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Birkner\Documents\Ausbilderzertifizierungen\Ausbilderplattform\Themen\6. Hilfestellung für die Umsetzung der Praktika\"/>
    </mc:Choice>
  </mc:AlternateContent>
  <xr:revisionPtr revIDLastSave="0" documentId="8_{F8D683FA-EE39-4CDA-99DA-1E0377AE347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Projektplan-12 Monate_leer" sheetId="1" r:id="rId1"/>
  </sheets>
  <definedNames>
    <definedName name="_xlnm._FilterDatabase" localSheetId="0" hidden="1">'Projektplan-12 Monate_leer'!$B$14:$L$14</definedName>
    <definedName name="FarbeA">#REF!</definedName>
    <definedName name="FarbeB">#REF!</definedName>
    <definedName name="FarbeC">#REF!</definedName>
    <definedName name="FarbeD">#REF!</definedName>
    <definedName name="Farbe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M13" i="1" l="1"/>
  <c r="N13" i="1" s="1"/>
  <c r="M12" i="1" l="1"/>
  <c r="O13" i="1"/>
  <c r="N12" i="1"/>
  <c r="O12" i="1" l="1"/>
  <c r="P13" i="1"/>
  <c r="M9" i="1" s="1"/>
  <c r="M10" i="1" l="1"/>
  <c r="P12" i="1"/>
  <c r="Q13" i="1"/>
  <c r="Q12" i="1" l="1"/>
  <c r="R13" i="1"/>
  <c r="S13" i="1" l="1"/>
  <c r="R12" i="1"/>
  <c r="T13" i="1" l="1"/>
  <c r="S12" i="1"/>
  <c r="U13" i="1" l="1"/>
  <c r="T12" i="1"/>
  <c r="U12" i="1" l="1"/>
  <c r="V13" i="1"/>
  <c r="V12" i="1" l="1"/>
  <c r="W13" i="1"/>
  <c r="T9" i="1" l="1"/>
  <c r="T10" i="1"/>
  <c r="W12" i="1"/>
  <c r="X13" i="1"/>
  <c r="Y13" i="1" l="1"/>
  <c r="X12" i="1"/>
  <c r="Y12" i="1" l="1"/>
  <c r="Z13" i="1"/>
  <c r="AA13" i="1" l="1"/>
  <c r="Z12" i="1"/>
  <c r="AB13" i="1" l="1"/>
  <c r="AA12" i="1"/>
  <c r="AC13" i="1" l="1"/>
  <c r="AB12" i="1"/>
  <c r="AD13" i="1" l="1"/>
  <c r="AC12" i="1"/>
  <c r="AE13" i="1" l="1"/>
  <c r="AA10" i="1"/>
  <c r="AD12" i="1"/>
  <c r="AA9" i="1"/>
  <c r="AF13" i="1" l="1"/>
  <c r="AE12" i="1"/>
  <c r="AF12" i="1" l="1"/>
  <c r="AG13" i="1"/>
  <c r="AH13" i="1" l="1"/>
  <c r="AG12" i="1"/>
  <c r="AH12" i="1" l="1"/>
  <c r="AI13" i="1"/>
  <c r="AJ13" i="1" l="1"/>
  <c r="AI12" i="1"/>
  <c r="AK13" i="1" l="1"/>
  <c r="AJ12" i="1"/>
  <c r="AH10" i="1" l="1"/>
  <c r="AH9" i="1"/>
  <c r="AK12" i="1"/>
  <c r="AL13" i="1"/>
  <c r="AM13" i="1" l="1"/>
  <c r="AL12" i="1"/>
  <c r="AM12" i="1" l="1"/>
  <c r="AN13" i="1"/>
  <c r="AO13" i="1" l="1"/>
  <c r="AN12" i="1"/>
  <c r="AP13" i="1" l="1"/>
  <c r="AO12" i="1"/>
  <c r="AQ13" i="1" l="1"/>
  <c r="AP12" i="1"/>
  <c r="AR13" i="1" l="1"/>
  <c r="AQ12" i="1"/>
  <c r="AO9" i="1" l="1"/>
  <c r="AO10" i="1"/>
  <c r="AR12" i="1"/>
  <c r="AS13" i="1"/>
  <c r="AT13" i="1" l="1"/>
  <c r="AS12" i="1"/>
  <c r="AT12" i="1" l="1"/>
  <c r="AU13" i="1"/>
  <c r="AV13" i="1" l="1"/>
  <c r="AU12" i="1"/>
  <c r="AW13" i="1" l="1"/>
  <c r="AV12" i="1"/>
  <c r="AX13" i="1" l="1"/>
  <c r="AW12" i="1"/>
  <c r="AX12" i="1" l="1"/>
  <c r="AY13" i="1"/>
  <c r="AV9" i="1" l="1"/>
  <c r="AY12" i="1"/>
  <c r="AV10" i="1"/>
  <c r="AZ13" i="1"/>
  <c r="BA13" i="1" l="1"/>
  <c r="AZ12" i="1"/>
  <c r="BA12" i="1" l="1"/>
  <c r="BB13" i="1"/>
  <c r="BC13" i="1" l="1"/>
  <c r="BB12" i="1"/>
  <c r="BD13" i="1" l="1"/>
  <c r="BC12" i="1"/>
  <c r="BE13" i="1" l="1"/>
  <c r="BD12" i="1"/>
  <c r="BF13" i="1" l="1"/>
  <c r="BE12" i="1"/>
  <c r="BF12" i="1" l="1"/>
  <c r="BC10" i="1"/>
  <c r="BG13" i="1"/>
  <c r="BC9" i="1"/>
  <c r="BH13" i="1" l="1"/>
  <c r="BG12" i="1"/>
  <c r="BI13" i="1" l="1"/>
  <c r="BH12" i="1"/>
  <c r="BI12" i="1" l="1"/>
  <c r="BJ13" i="1"/>
  <c r="BJ12" i="1" l="1"/>
  <c r="BK13" i="1"/>
  <c r="BK12" i="1" l="1"/>
  <c r="BL13" i="1"/>
  <c r="BM13" i="1" l="1"/>
  <c r="BL12" i="1"/>
  <c r="BJ10" i="1" l="1"/>
  <c r="BJ9" i="1"/>
  <c r="BM12" i="1"/>
  <c r="BN13" i="1"/>
  <c r="BN12" i="1" l="1"/>
  <c r="BO13" i="1"/>
  <c r="BP13" i="1" l="1"/>
  <c r="BO12" i="1"/>
  <c r="BQ13" i="1" l="1"/>
  <c r="BP12" i="1"/>
  <c r="BR13" i="1" l="1"/>
  <c r="BQ12" i="1"/>
  <c r="BS13" i="1" l="1"/>
  <c r="BR12" i="1"/>
  <c r="BS12" i="1" l="1"/>
  <c r="BT13" i="1"/>
  <c r="BQ10" i="1" l="1"/>
  <c r="BU13" i="1"/>
  <c r="BQ9" i="1"/>
  <c r="BT12" i="1"/>
  <c r="BU12" i="1" l="1"/>
  <c r="BV13" i="1"/>
  <c r="BV12" i="1" l="1"/>
  <c r="BW13" i="1"/>
  <c r="BX13" i="1" l="1"/>
  <c r="BW12" i="1"/>
  <c r="BX12" i="1" l="1"/>
  <c r="BY13" i="1"/>
  <c r="BZ13" i="1" l="1"/>
  <c r="BY12" i="1"/>
  <c r="CA13" i="1" l="1"/>
  <c r="BZ12" i="1"/>
  <c r="CB13" i="1" l="1"/>
  <c r="CA12" i="1"/>
  <c r="BX9" i="1"/>
  <c r="BX10" i="1"/>
  <c r="CC13" i="1" l="1"/>
  <c r="CB12" i="1"/>
  <c r="CC12" i="1" l="1"/>
  <c r="CD13" i="1"/>
  <c r="CD12" i="1" l="1"/>
  <c r="CE13" i="1"/>
  <c r="CF13" i="1" l="1"/>
  <c r="CE12" i="1"/>
  <c r="CF12" i="1" l="1"/>
  <c r="CG13" i="1"/>
  <c r="CG12" i="1" l="1"/>
  <c r="CH13" i="1"/>
  <c r="CE9" i="1" l="1"/>
  <c r="CH12" i="1"/>
  <c r="CI13" i="1"/>
  <c r="CE10" i="1"/>
  <c r="CJ13" i="1" l="1"/>
  <c r="CI12" i="1"/>
  <c r="CK13" i="1" l="1"/>
  <c r="CJ12" i="1"/>
  <c r="CK12" i="1" l="1"/>
  <c r="CL13" i="1"/>
  <c r="CL12" i="1" l="1"/>
  <c r="CM13" i="1"/>
  <c r="CM12" i="1" l="1"/>
  <c r="CN13" i="1"/>
  <c r="CN12" i="1" l="1"/>
  <c r="CO13" i="1"/>
  <c r="CL10" i="1" l="1"/>
  <c r="CL9" i="1"/>
  <c r="CO12" i="1"/>
  <c r="CP13" i="1"/>
  <c r="CP12" i="1" l="1"/>
  <c r="CQ13" i="1"/>
  <c r="CR13" i="1" l="1"/>
  <c r="CQ12" i="1"/>
  <c r="CS13" i="1" l="1"/>
  <c r="CR12" i="1"/>
  <c r="CT13" i="1" l="1"/>
  <c r="CS12" i="1"/>
  <c r="CU13" i="1" l="1"/>
  <c r="CT12" i="1"/>
  <c r="CU12" i="1" l="1"/>
  <c r="CV13" i="1"/>
  <c r="CS10" i="1" l="1"/>
  <c r="CW13" i="1"/>
  <c r="CS9" i="1"/>
  <c r="CV12" i="1"/>
  <c r="CW12" i="1" l="1"/>
  <c r="CX13" i="1"/>
  <c r="CX12" i="1" l="1"/>
  <c r="CY13" i="1"/>
  <c r="CZ13" i="1" l="1"/>
  <c r="CY12" i="1"/>
  <c r="DA13" i="1" l="1"/>
  <c r="CZ12" i="1"/>
  <c r="DB13" i="1" l="1"/>
  <c r="DA12" i="1"/>
  <c r="DC13" i="1" l="1"/>
  <c r="DB12" i="1"/>
  <c r="DD13" i="1" l="1"/>
  <c r="DC12" i="1"/>
  <c r="CZ9" i="1"/>
  <c r="CZ10" i="1"/>
  <c r="DE13" i="1" l="1"/>
  <c r="DD12" i="1"/>
  <c r="DE12" i="1" l="1"/>
  <c r="DF13" i="1"/>
  <c r="DF12" i="1" l="1"/>
  <c r="DG13" i="1"/>
  <c r="DH13" i="1" l="1"/>
  <c r="DG12" i="1"/>
  <c r="DH12" i="1" l="1"/>
  <c r="DI13" i="1"/>
  <c r="DI12" i="1" l="1"/>
  <c r="DJ13" i="1"/>
  <c r="DG10" i="1" l="1"/>
  <c r="DG9" i="1"/>
  <c r="DK13" i="1"/>
  <c r="DJ12" i="1"/>
  <c r="DL13" i="1" l="1"/>
  <c r="DK12" i="1"/>
  <c r="DM13" i="1" l="1"/>
  <c r="DL12" i="1"/>
  <c r="DM12" i="1" l="1"/>
  <c r="DN13" i="1"/>
  <c r="DN12" i="1" l="1"/>
  <c r="DO13" i="1"/>
  <c r="DO12" i="1" l="1"/>
  <c r="DP13" i="1"/>
  <c r="DP12" i="1" l="1"/>
  <c r="DQ13" i="1"/>
  <c r="DN10" i="1" l="1"/>
  <c r="DN9" i="1"/>
  <c r="DQ12" i="1"/>
  <c r="DR13" i="1"/>
  <c r="DR12" i="1" l="1"/>
  <c r="DS13" i="1"/>
  <c r="DT13" i="1" l="1"/>
  <c r="DS12" i="1"/>
  <c r="DU13" i="1" l="1"/>
  <c r="DT12" i="1"/>
  <c r="DV13" i="1" l="1"/>
  <c r="DU12" i="1"/>
  <c r="DW13" i="1" l="1"/>
  <c r="DV12" i="1"/>
  <c r="DX13" i="1" l="1"/>
  <c r="DW12" i="1"/>
  <c r="DU10" i="1" l="1"/>
  <c r="DY13" i="1"/>
  <c r="DU9" i="1"/>
  <c r="DX12" i="1"/>
  <c r="DY12" i="1" l="1"/>
  <c r="DZ13" i="1"/>
  <c r="DZ12" i="1" l="1"/>
  <c r="EA13" i="1"/>
  <c r="EA12" i="1" l="1"/>
  <c r="EB13" i="1"/>
  <c r="EB12" i="1" l="1"/>
  <c r="EC13" i="1"/>
  <c r="EC12" i="1" l="1"/>
  <c r="ED13" i="1"/>
  <c r="ED12" i="1" l="1"/>
  <c r="EE13" i="1"/>
  <c r="EB10" i="1" l="1"/>
  <c r="EF13" i="1"/>
  <c r="EE12" i="1"/>
  <c r="EB9" i="1"/>
  <c r="EG13" i="1" l="1"/>
  <c r="EF12" i="1"/>
  <c r="EH13" i="1" l="1"/>
  <c r="EG12" i="1"/>
  <c r="EI13" i="1" l="1"/>
  <c r="EH12" i="1"/>
  <c r="EI12" i="1" l="1"/>
  <c r="EJ13" i="1"/>
  <c r="EK13" i="1" l="1"/>
  <c r="EJ12" i="1"/>
  <c r="EK12" i="1" l="1"/>
  <c r="EL13" i="1"/>
  <c r="EI10" i="1" l="1"/>
  <c r="EL12" i="1"/>
  <c r="EM13" i="1"/>
  <c r="EI9" i="1"/>
  <c r="EN13" i="1" l="1"/>
  <c r="EM12" i="1"/>
  <c r="EO13" i="1" l="1"/>
  <c r="EN12" i="1"/>
  <c r="EP13" i="1" l="1"/>
  <c r="EO12" i="1"/>
  <c r="EQ13" i="1" l="1"/>
  <c r="EP12" i="1"/>
  <c r="ER13" i="1" l="1"/>
  <c r="EQ12" i="1"/>
  <c r="ER12" i="1" l="1"/>
  <c r="ES13" i="1"/>
  <c r="ES12" i="1" l="1"/>
  <c r="ET13" i="1"/>
  <c r="EP10" i="1"/>
  <c r="EP9" i="1"/>
  <c r="ET12" i="1" l="1"/>
  <c r="EU13" i="1"/>
  <c r="EU12" i="1" l="1"/>
  <c r="EV13" i="1"/>
  <c r="EV12" i="1" l="1"/>
  <c r="EW13" i="1"/>
  <c r="EX13" i="1" l="1"/>
  <c r="EW12" i="1"/>
  <c r="EX12" i="1" l="1"/>
  <c r="EY13" i="1"/>
  <c r="EY12" i="1" l="1"/>
  <c r="EZ13" i="1"/>
  <c r="EW10" i="1" l="1"/>
  <c r="EZ12" i="1"/>
  <c r="EW9" i="1"/>
  <c r="FA13" i="1"/>
  <c r="FB13" i="1" l="1"/>
  <c r="FA12" i="1"/>
  <c r="FC13" i="1" l="1"/>
  <c r="FB12" i="1"/>
  <c r="FD13" i="1" l="1"/>
  <c r="FC12" i="1"/>
  <c r="FD12" i="1" l="1"/>
  <c r="FE13" i="1"/>
  <c r="FF13" i="1" l="1"/>
  <c r="FE12" i="1"/>
  <c r="FG13" i="1" l="1"/>
  <c r="FF12" i="1"/>
  <c r="FH13" i="1" l="1"/>
  <c r="FD9" i="1"/>
  <c r="FD10" i="1"/>
  <c r="FG12" i="1"/>
  <c r="FI13" i="1" l="1"/>
  <c r="FH12" i="1"/>
  <c r="FI12" i="1" l="1"/>
  <c r="FJ13" i="1"/>
  <c r="FK13" i="1" l="1"/>
  <c r="FJ12" i="1"/>
  <c r="FL13" i="1" l="1"/>
  <c r="FK12" i="1"/>
  <c r="FM13" i="1" l="1"/>
  <c r="FL12" i="1"/>
  <c r="FN13" i="1" l="1"/>
  <c r="FM12" i="1"/>
  <c r="FN12" i="1" l="1"/>
  <c r="FO13" i="1"/>
  <c r="FK10" i="1"/>
  <c r="FK9" i="1"/>
  <c r="FO12" i="1" l="1"/>
  <c r="FP13" i="1"/>
  <c r="FP12" i="1" l="1"/>
  <c r="FQ13" i="1"/>
  <c r="FQ12" i="1" l="1"/>
  <c r="FR13" i="1"/>
  <c r="FR12" i="1" l="1"/>
  <c r="FS13" i="1"/>
  <c r="FS12" i="1" l="1"/>
  <c r="FT13" i="1"/>
  <c r="FU13" i="1" l="1"/>
  <c r="FT12" i="1"/>
  <c r="FR10" i="1" l="1"/>
  <c r="FR9" i="1"/>
  <c r="FU12" i="1"/>
  <c r="FV13" i="1"/>
  <c r="FV12" i="1" l="1"/>
  <c r="FW13" i="1"/>
  <c r="FX13" i="1" l="1"/>
  <c r="FW12" i="1"/>
  <c r="FX12" i="1" l="1"/>
  <c r="FY13" i="1"/>
  <c r="FZ13" i="1" l="1"/>
  <c r="FY12" i="1"/>
  <c r="FZ12" i="1" l="1"/>
  <c r="GA13" i="1"/>
  <c r="GA12" i="1" l="1"/>
  <c r="GB13" i="1"/>
  <c r="FY10" i="1" l="1"/>
  <c r="GC13" i="1"/>
  <c r="FY9" i="1"/>
  <c r="GB12" i="1"/>
  <c r="GC12" i="1" l="1"/>
  <c r="GD13" i="1"/>
  <c r="GD12" i="1" l="1"/>
  <c r="GE13" i="1"/>
  <c r="GE12" i="1" l="1"/>
  <c r="GF13" i="1"/>
  <c r="GF12" i="1" l="1"/>
  <c r="GG13" i="1"/>
  <c r="GG12" i="1" l="1"/>
  <c r="GH13" i="1"/>
  <c r="GH12" i="1" l="1"/>
  <c r="GI13" i="1"/>
  <c r="GF10" i="1" l="1"/>
  <c r="GI12" i="1"/>
  <c r="GF9" i="1"/>
  <c r="GJ13" i="1"/>
  <c r="GJ12" i="1" l="1"/>
  <c r="GK13" i="1"/>
  <c r="GK12" i="1" l="1"/>
  <c r="GL13" i="1"/>
  <c r="GM13" i="1" l="1"/>
  <c r="GL12" i="1"/>
  <c r="GN13" i="1" l="1"/>
  <c r="GM12" i="1"/>
  <c r="GN12" i="1" l="1"/>
  <c r="GO13" i="1"/>
  <c r="GO12" i="1" l="1"/>
  <c r="GP13" i="1"/>
  <c r="GQ13" i="1" l="1"/>
  <c r="GM10" i="1"/>
  <c r="GP12" i="1"/>
  <c r="GM9" i="1"/>
  <c r="GR13" i="1" l="1"/>
  <c r="GQ12" i="1"/>
  <c r="GR12" i="1" l="1"/>
  <c r="GS13" i="1"/>
  <c r="GT13" i="1" l="1"/>
  <c r="GS12" i="1"/>
  <c r="GU13" i="1" l="1"/>
  <c r="GT12" i="1"/>
  <c r="GV13" i="1" l="1"/>
  <c r="GU12" i="1"/>
  <c r="GW13" i="1" l="1"/>
  <c r="GV12" i="1"/>
  <c r="GX13" i="1" l="1"/>
  <c r="GT9" i="1"/>
  <c r="GT10" i="1"/>
  <c r="GW12" i="1"/>
  <c r="GY13" i="1" l="1"/>
  <c r="GX12" i="1"/>
  <c r="GZ13" i="1" l="1"/>
  <c r="GY12" i="1"/>
  <c r="HA13" i="1" l="1"/>
  <c r="GZ12" i="1"/>
  <c r="HB13" i="1" l="1"/>
  <c r="HA12" i="1"/>
  <c r="HC13" i="1" l="1"/>
  <c r="HB12" i="1"/>
  <c r="HC12" i="1" l="1"/>
  <c r="HD13" i="1"/>
  <c r="HD12" i="1" l="1"/>
  <c r="HA9" i="1"/>
  <c r="HE13" i="1"/>
  <c r="HA10" i="1"/>
  <c r="HF13" i="1" l="1"/>
  <c r="HE12" i="1"/>
  <c r="HG13" i="1" l="1"/>
  <c r="HF12" i="1"/>
  <c r="HH13" i="1" l="1"/>
  <c r="HG12" i="1"/>
  <c r="HI13" i="1" l="1"/>
  <c r="HH12" i="1"/>
  <c r="HI12" i="1" l="1"/>
  <c r="HJ13" i="1"/>
  <c r="HJ12" i="1" l="1"/>
  <c r="HK13" i="1"/>
  <c r="HK12" i="1" l="1"/>
  <c r="HL13" i="1"/>
  <c r="HH10" i="1"/>
  <c r="HH9" i="1"/>
  <c r="HM13" i="1" l="1"/>
  <c r="HL12" i="1"/>
  <c r="HM12" i="1" l="1"/>
  <c r="HN13" i="1"/>
  <c r="HN12" i="1" l="1"/>
  <c r="HO13" i="1"/>
  <c r="HP13" i="1" l="1"/>
  <c r="HO12" i="1"/>
  <c r="HP12" i="1" l="1"/>
  <c r="HQ13" i="1"/>
  <c r="HR13" i="1" l="1"/>
  <c r="HQ12" i="1"/>
  <c r="HO9" i="1" l="1"/>
  <c r="HR12" i="1"/>
  <c r="HS13" i="1"/>
  <c r="HO10" i="1"/>
  <c r="HT13" i="1" l="1"/>
  <c r="HS12" i="1"/>
  <c r="HT12" i="1" l="1"/>
  <c r="HU13" i="1"/>
  <c r="HV13" i="1" l="1"/>
  <c r="HU12" i="1"/>
  <c r="HV12" i="1" l="1"/>
  <c r="HW13" i="1"/>
  <c r="HX13" i="1" l="1"/>
  <c r="HW12" i="1"/>
  <c r="HY13" i="1" l="1"/>
  <c r="HX12" i="1"/>
  <c r="HZ13" i="1" l="1"/>
  <c r="HV10" i="1"/>
  <c r="HY12" i="1"/>
  <c r="HV9" i="1"/>
  <c r="HZ12" i="1" l="1"/>
  <c r="IA13" i="1"/>
  <c r="IB13" i="1" l="1"/>
  <c r="IA12" i="1"/>
  <c r="IC13" i="1" l="1"/>
  <c r="IB12" i="1"/>
  <c r="ID13" i="1" l="1"/>
  <c r="IC12" i="1"/>
  <c r="ID12" i="1" l="1"/>
  <c r="IE13" i="1"/>
  <c r="IE12" i="1" l="1"/>
  <c r="IF13" i="1"/>
  <c r="IG13" i="1" l="1"/>
  <c r="IC9" i="1"/>
  <c r="IF12" i="1"/>
  <c r="IC10" i="1"/>
  <c r="IG12" i="1" l="1"/>
  <c r="IH13" i="1"/>
  <c r="IH12" i="1" l="1"/>
  <c r="II13" i="1"/>
  <c r="II12" i="1" l="1"/>
  <c r="IJ13" i="1"/>
  <c r="IK13" i="1" l="1"/>
  <c r="IJ12" i="1"/>
  <c r="IL13" i="1" l="1"/>
  <c r="IK12" i="1"/>
  <c r="IM13" i="1" l="1"/>
  <c r="IL12" i="1"/>
  <c r="IN13" i="1" l="1"/>
  <c r="IM12" i="1"/>
  <c r="IJ9" i="1"/>
  <c r="IJ10" i="1"/>
  <c r="IO13" i="1" l="1"/>
  <c r="IN12" i="1"/>
  <c r="IO12" i="1" l="1"/>
  <c r="IP13" i="1"/>
  <c r="IQ13" i="1" l="1"/>
  <c r="IP12" i="1"/>
  <c r="IQ12" i="1" l="1"/>
  <c r="IR13" i="1"/>
  <c r="IS13" i="1" l="1"/>
  <c r="IR12" i="1"/>
  <c r="IT13" i="1" l="1"/>
  <c r="IS12" i="1"/>
  <c r="IQ9" i="1" l="1"/>
  <c r="IQ10" i="1"/>
  <c r="IT12" i="1"/>
  <c r="IU13" i="1"/>
  <c r="IU12" i="1" l="1"/>
  <c r="IV13" i="1"/>
  <c r="IW13" i="1" l="1"/>
  <c r="IV12" i="1"/>
  <c r="IW12" i="1" l="1"/>
  <c r="IX13" i="1"/>
  <c r="IY13" i="1" l="1"/>
  <c r="IX12" i="1"/>
  <c r="IY12" i="1" l="1"/>
  <c r="IZ13" i="1"/>
  <c r="JA13" i="1" l="1"/>
  <c r="IZ12" i="1"/>
  <c r="IX10" i="1" l="1"/>
  <c r="JB13" i="1"/>
  <c r="IX9" i="1"/>
  <c r="JA12" i="1"/>
  <c r="JC13" i="1" l="1"/>
  <c r="JB12" i="1"/>
  <c r="JC12" i="1" l="1"/>
  <c r="JD13" i="1"/>
  <c r="JD12" i="1" l="1"/>
  <c r="JE13" i="1"/>
  <c r="JF13" i="1" l="1"/>
  <c r="JE12" i="1"/>
  <c r="JF12" i="1" l="1"/>
  <c r="JG13" i="1"/>
  <c r="JG12" i="1" l="1"/>
  <c r="JH13" i="1"/>
  <c r="JH12" i="1" l="1"/>
  <c r="JE9" i="1"/>
  <c r="JE10" i="1"/>
  <c r="JI13" i="1"/>
  <c r="JI12" i="1" l="1"/>
  <c r="JJ13" i="1"/>
  <c r="JJ12" i="1" l="1"/>
  <c r="JK13" i="1"/>
  <c r="JL13" i="1" l="1"/>
  <c r="JK12" i="1"/>
  <c r="JM13" i="1" l="1"/>
  <c r="JL12" i="1"/>
  <c r="JM12" i="1" l="1"/>
  <c r="JN13" i="1"/>
  <c r="JN12" i="1" l="1"/>
  <c r="JO13" i="1"/>
  <c r="JL10" i="1" l="1"/>
  <c r="JL9" i="1"/>
  <c r="JP13" i="1"/>
  <c r="JO12" i="1"/>
  <c r="JP12" i="1" l="1"/>
  <c r="JQ13" i="1"/>
  <c r="JR13" i="1" l="1"/>
  <c r="JQ12" i="1"/>
  <c r="JR12" i="1" l="1"/>
  <c r="JS13" i="1"/>
  <c r="JT13" i="1" l="1"/>
  <c r="JS12" i="1"/>
  <c r="JU13" i="1" l="1"/>
  <c r="JT12" i="1"/>
  <c r="JU12" i="1" l="1"/>
  <c r="JV13" i="1"/>
  <c r="JW13" i="1" l="1"/>
  <c r="JV12" i="1"/>
  <c r="JS9" i="1"/>
  <c r="JS10" i="1"/>
  <c r="JX13" i="1" l="1"/>
  <c r="JW12" i="1"/>
  <c r="JY13" i="1" l="1"/>
  <c r="JX12" i="1"/>
  <c r="JZ13" i="1" l="1"/>
  <c r="JY12" i="1"/>
  <c r="JZ12" i="1" l="1"/>
  <c r="KA13" i="1"/>
  <c r="KA12" i="1" l="1"/>
  <c r="KB13" i="1"/>
  <c r="KB12" i="1" l="1"/>
  <c r="KC13" i="1"/>
  <c r="JZ9" i="1" l="1"/>
  <c r="KC12" i="1"/>
  <c r="JZ10" i="1"/>
  <c r="KD13" i="1"/>
  <c r="KD12" i="1" l="1"/>
  <c r="KE13" i="1"/>
  <c r="KF13" i="1" l="1"/>
  <c r="KE12" i="1"/>
  <c r="KF12" i="1" l="1"/>
  <c r="KG13" i="1"/>
  <c r="KG12" i="1" l="1"/>
  <c r="KH13" i="1"/>
  <c r="KH12" i="1" l="1"/>
  <c r="KI13" i="1"/>
  <c r="KJ13" i="1" l="1"/>
  <c r="KI12" i="1"/>
  <c r="KG10" i="1" l="1"/>
  <c r="KK13" i="1"/>
  <c r="KJ12" i="1"/>
  <c r="KG9" i="1"/>
  <c r="KL13" i="1" l="1"/>
  <c r="KK12" i="1"/>
  <c r="KL12" i="1" l="1"/>
  <c r="KM13" i="1"/>
  <c r="KM12" i="1" l="1"/>
  <c r="KN13" i="1"/>
  <c r="KO13" i="1" l="1"/>
  <c r="KN12" i="1"/>
  <c r="KO12" i="1" l="1"/>
  <c r="KP13" i="1"/>
  <c r="KP12" i="1" l="1"/>
  <c r="KQ13" i="1"/>
  <c r="KN10" i="1" l="1"/>
  <c r="KN9" i="1"/>
  <c r="KR13" i="1"/>
  <c r="KQ12" i="1"/>
  <c r="KR12" i="1" l="1"/>
  <c r="KS13" i="1"/>
  <c r="KT13" i="1" l="1"/>
  <c r="KS12" i="1"/>
  <c r="KT12" i="1" l="1"/>
  <c r="KU13" i="1"/>
  <c r="KV13" i="1" l="1"/>
  <c r="KU12" i="1"/>
  <c r="KW13" i="1" l="1"/>
  <c r="KV12" i="1"/>
  <c r="KW12" i="1" l="1"/>
  <c r="KX13" i="1"/>
  <c r="KY13" i="1" l="1"/>
  <c r="KX12" i="1"/>
  <c r="KU9" i="1"/>
  <c r="KU10" i="1"/>
  <c r="KZ13" i="1" l="1"/>
  <c r="KY12" i="1"/>
  <c r="LA13" i="1" l="1"/>
  <c r="KZ12" i="1"/>
  <c r="LB13" i="1" l="1"/>
  <c r="LA12" i="1"/>
  <c r="LB12" i="1" l="1"/>
  <c r="LC13" i="1"/>
  <c r="LD13" i="1" l="1"/>
  <c r="LC12" i="1"/>
  <c r="LE13" i="1" l="1"/>
  <c r="LD12" i="1"/>
  <c r="LB9" i="1" l="1"/>
  <c r="LB10" i="1"/>
  <c r="LF13" i="1"/>
  <c r="LE12" i="1"/>
  <c r="LF12" i="1" l="1"/>
  <c r="LG13" i="1"/>
  <c r="LH13" i="1" l="1"/>
  <c r="LG12" i="1"/>
  <c r="LH12" i="1" l="1"/>
  <c r="LI13" i="1"/>
  <c r="LI12" i="1" l="1"/>
  <c r="LJ13" i="1"/>
  <c r="LK13" i="1" l="1"/>
  <c r="LJ12" i="1"/>
  <c r="LK12" i="1" l="1"/>
  <c r="LL13" i="1"/>
  <c r="LL12" i="1" l="1"/>
  <c r="LM13" i="1"/>
  <c r="LI10" i="1"/>
  <c r="LI9" i="1"/>
  <c r="LN13" i="1" l="1"/>
  <c r="LM12" i="1"/>
  <c r="LN12" i="1" l="1"/>
  <c r="LO13" i="1"/>
  <c r="LO12" i="1" l="1"/>
  <c r="LP13" i="1"/>
  <c r="LP12" i="1" l="1"/>
  <c r="LQ13" i="1"/>
  <c r="LR13" i="1" l="1"/>
  <c r="LQ12" i="1"/>
  <c r="LR12" i="1" l="1"/>
  <c r="LS13" i="1"/>
  <c r="LS12" i="1" l="1"/>
  <c r="LP9" i="1"/>
  <c r="LT13" i="1"/>
  <c r="LP10" i="1"/>
  <c r="LT12" i="1" l="1"/>
  <c r="LU13" i="1"/>
  <c r="LU12" i="1" l="1"/>
  <c r="LV13" i="1"/>
  <c r="LV12" i="1" l="1"/>
  <c r="LW13" i="1"/>
  <c r="LX13" i="1" l="1"/>
  <c r="LW12" i="1"/>
  <c r="LY13" i="1" l="1"/>
  <c r="LX12" i="1"/>
  <c r="LZ13" i="1" l="1"/>
  <c r="LY12" i="1"/>
  <c r="LW9" i="1" l="1"/>
  <c r="LZ12" i="1"/>
  <c r="MA13" i="1"/>
  <c r="LW10" i="1"/>
  <c r="MB13" i="1" l="1"/>
  <c r="MA12" i="1"/>
  <c r="MB12" i="1" l="1"/>
  <c r="MC13" i="1"/>
  <c r="MD13" i="1" l="1"/>
  <c r="MC12" i="1"/>
  <c r="MD12" i="1" l="1"/>
  <c r="ME13" i="1"/>
  <c r="MF13" i="1" l="1"/>
  <c r="ME12" i="1"/>
  <c r="MG13" i="1" l="1"/>
  <c r="MF12" i="1"/>
  <c r="MD10" i="1" l="1"/>
  <c r="MH13" i="1"/>
  <c r="MG12" i="1"/>
  <c r="MD9" i="1"/>
  <c r="MI13" i="1" l="1"/>
  <c r="MH12" i="1"/>
  <c r="MI12" i="1" l="1"/>
  <c r="MJ13" i="1"/>
  <c r="MJ12" i="1" l="1"/>
  <c r="MK13" i="1"/>
  <c r="MK12" i="1" l="1"/>
  <c r="ML13" i="1"/>
  <c r="MM13" i="1" l="1"/>
  <c r="ML12" i="1"/>
  <c r="MM12" i="1" l="1"/>
  <c r="MN13" i="1"/>
  <c r="MN12" i="1" l="1"/>
  <c r="MK9" i="1"/>
  <c r="MO13" i="1"/>
  <c r="MK10" i="1"/>
  <c r="MP13" i="1" l="1"/>
  <c r="MO12" i="1"/>
  <c r="MP12" i="1" l="1"/>
  <c r="MQ13" i="1"/>
  <c r="MQ12" i="1" l="1"/>
  <c r="MR13" i="1"/>
  <c r="MS13" i="1" l="1"/>
  <c r="MR12" i="1"/>
  <c r="MS12" i="1" l="1"/>
  <c r="MT13" i="1"/>
  <c r="MT12" i="1" l="1"/>
  <c r="MU13" i="1"/>
  <c r="MV13" i="1" l="1"/>
  <c r="MU12" i="1"/>
  <c r="MR9" i="1"/>
  <c r="MR10" i="1"/>
  <c r="MW13" i="1" l="1"/>
  <c r="MV12" i="1"/>
  <c r="MW12" i="1" l="1"/>
  <c r="MX13" i="1"/>
  <c r="MY13" i="1" l="1"/>
  <c r="MX12" i="1"/>
  <c r="MY12" i="1" l="1"/>
  <c r="MZ13" i="1"/>
  <c r="NA13" i="1" l="1"/>
  <c r="MZ12" i="1"/>
  <c r="NB13" i="1" l="1"/>
  <c r="NA12" i="1"/>
  <c r="MY9" i="1" l="1"/>
  <c r="NB12" i="1"/>
  <c r="NC13" i="1"/>
  <c r="MY10" i="1"/>
  <c r="NC12" i="1" l="1"/>
  <c r="ND13" i="1"/>
  <c r="ND12" i="1" l="1"/>
  <c r="NE13" i="1"/>
  <c r="NF13" i="1" l="1"/>
  <c r="NE12" i="1"/>
  <c r="NF12" i="1" l="1"/>
  <c r="NG13" i="1"/>
  <c r="NH13" i="1" l="1"/>
  <c r="NG12" i="1"/>
  <c r="NI13" i="1" l="1"/>
  <c r="NH12" i="1"/>
  <c r="NF9" i="1" l="1"/>
  <c r="NJ13" i="1"/>
  <c r="NI12" i="1"/>
  <c r="NF10" i="1"/>
  <c r="NK13" i="1" l="1"/>
  <c r="NJ12" i="1"/>
  <c r="NK12" i="1" l="1"/>
  <c r="NL13" i="1"/>
  <c r="NM13" i="1" l="1"/>
  <c r="NL12" i="1"/>
  <c r="NM12" i="1" l="1"/>
  <c r="NN13" i="1"/>
  <c r="NO13" i="1" l="1"/>
  <c r="NN12" i="1"/>
  <c r="NO12" i="1" l="1"/>
  <c r="NP13" i="1"/>
  <c r="NQ13" i="1" l="1"/>
  <c r="NM9" i="1"/>
  <c r="NM10" i="1"/>
  <c r="NP12" i="1"/>
  <c r="NR13" i="1" l="1"/>
  <c r="NQ12" i="1"/>
  <c r="NS13" i="1" l="1"/>
  <c r="NR12" i="1"/>
  <c r="NS12" i="1" l="1"/>
  <c r="NT13" i="1"/>
  <c r="NT12" i="1" l="1"/>
  <c r="NU13" i="1"/>
  <c r="NU12" i="1" l="1"/>
  <c r="NV13" i="1"/>
  <c r="NV12" i="1" l="1"/>
  <c r="NW13" i="1"/>
  <c r="NT10" i="1" l="1"/>
  <c r="NX13" i="1"/>
  <c r="NT9" i="1"/>
  <c r="NW12" i="1"/>
  <c r="NY13" i="1" l="1"/>
  <c r="NX12" i="1"/>
  <c r="NY12" i="1" l="1"/>
  <c r="NZ13" i="1"/>
  <c r="NZ12" i="1" l="1"/>
  <c r="OA13" i="1"/>
  <c r="OA12" i="1" l="1"/>
  <c r="OB13" i="1"/>
  <c r="OB12" i="1" l="1"/>
  <c r="OC13" i="1"/>
  <c r="OC12" i="1" l="1"/>
  <c r="OD13" i="1"/>
  <c r="OE13" i="1" l="1"/>
  <c r="OA10" i="1"/>
  <c r="OD12" i="1"/>
  <c r="OA9" i="1"/>
  <c r="OF13" i="1" l="1"/>
  <c r="OE12" i="1"/>
  <c r="OF12" i="1" l="1"/>
  <c r="OG13" i="1"/>
  <c r="OG12" i="1" l="1"/>
  <c r="OH13" i="1"/>
  <c r="OH12" i="1" l="1"/>
  <c r="OI13" i="1"/>
  <c r="OJ13" i="1" l="1"/>
  <c r="OI12" i="1"/>
  <c r="OJ12" i="1" l="1"/>
  <c r="OK13" i="1"/>
  <c r="OH9" i="1" l="1"/>
  <c r="OL13" i="1"/>
  <c r="OK12" i="1"/>
  <c r="OH10" i="1"/>
  <c r="OM13" i="1" l="1"/>
  <c r="OL12" i="1"/>
  <c r="ON13" i="1" l="1"/>
  <c r="OM12" i="1"/>
  <c r="OO13" i="1" l="1"/>
  <c r="ON12" i="1"/>
  <c r="OO12" i="1" l="1"/>
  <c r="OP13" i="1"/>
  <c r="OQ13" i="1" l="1"/>
  <c r="OP12" i="1"/>
  <c r="OR13" i="1" l="1"/>
  <c r="OQ12" i="1"/>
  <c r="OO10" i="1" l="1"/>
  <c r="OO9" i="1"/>
  <c r="OS13" i="1"/>
  <c r="OR12" i="1"/>
  <c r="OT13" i="1" l="1"/>
  <c r="OS12" i="1"/>
  <c r="OU13" i="1" l="1"/>
  <c r="OT12" i="1"/>
  <c r="OU12" i="1" l="1"/>
  <c r="OV13" i="1"/>
  <c r="OW13" i="1" l="1"/>
  <c r="OV12" i="1"/>
  <c r="OW12" i="1" l="1"/>
  <c r="OX13" i="1"/>
  <c r="OY13" i="1" l="1"/>
  <c r="OX12" i="1"/>
  <c r="OV9" i="1" l="1"/>
  <c r="OY12" i="1"/>
  <c r="OV10" i="1"/>
  <c r="OZ13" i="1"/>
  <c r="OZ12" i="1" l="1"/>
  <c r="PA13" i="1"/>
  <c r="PB13" i="1" l="1"/>
  <c r="PB12" i="1" s="1"/>
  <c r="PA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PIFH Förster, Marcel</author>
    <author>TM</author>
  </authors>
  <commentList>
    <comment ref="F10" authorId="0" shapeId="0" xr:uid="{00000000-0006-0000-0000-000001000000}">
      <text>
        <r>
          <rPr>
            <sz val="9"/>
            <color indexed="81"/>
            <rFont val="Segoe UI"/>
            <family val="2"/>
          </rPr>
          <t>Anzahl der Tage, die der Kalender in der Vergangenheit anzeigen soll.</t>
        </r>
      </text>
    </comment>
    <comment ref="H11" authorId="1" shapeId="0" xr:uid="{00000000-0006-0000-0000-000002000000}">
      <text>
        <r>
          <rPr>
            <sz val="9"/>
            <color indexed="81"/>
            <rFont val="Segoe UI"/>
            <family val="2"/>
          </rPr>
          <t>Gib hier ein "x" ein, um nur Arbeitstage (Montag bis Freitag)  zu berücksichtigen.</t>
        </r>
      </text>
    </comment>
    <comment ref="B14" authorId="1" shapeId="0" xr:uid="{00000000-0006-0000-0000-000003000000}">
      <text>
        <r>
          <rPr>
            <sz val="9"/>
            <color indexed="81"/>
            <rFont val="Segoe UI"/>
            <family val="2"/>
          </rPr>
          <t xml:space="preserve">Durch Eingabe von "x" oder "X" wird die komplette Zeile in grau markiert. Dies kann z.B. als Meilensteinlinie oder  auch zum Kenntlich machen bestimmter Projektblöcke verwendet werden. 
</t>
        </r>
      </text>
    </comment>
    <comment ref="C14" authorId="1" shapeId="0" xr:uid="{00000000-0006-0000-0000-000004000000}">
      <text>
        <r>
          <rPr>
            <sz val="9"/>
            <color indexed="81"/>
            <rFont val="Segoe UI"/>
            <family val="2"/>
          </rPr>
          <t>Hier kann eine Aufgabe/Tätigkeit des Projektes eingegeben werden.</t>
        </r>
      </text>
    </comment>
    <comment ref="F14" authorId="1" shapeId="0" xr:uid="{00000000-0006-0000-0000-000005000000}">
      <text>
        <r>
          <rPr>
            <sz val="9"/>
            <color indexed="81"/>
            <rFont val="Segoe UI"/>
            <family val="2"/>
          </rPr>
          <t>Gib hier den Beginn der Aufgabe/Tätigkeit ein.</t>
        </r>
      </text>
    </comment>
    <comment ref="G14" authorId="1" shapeId="0" xr:uid="{00000000-0006-0000-0000-000006000000}">
      <text>
        <r>
          <rPr>
            <sz val="9"/>
            <color indexed="81"/>
            <rFont val="Segoe UI"/>
            <family val="2"/>
          </rPr>
          <t>Hier bitte Enddatum Eintragen.</t>
        </r>
      </text>
    </comment>
    <comment ref="H14" authorId="1" shapeId="0" xr:uid="{00000000-0006-0000-0000-000007000000}">
      <text>
        <r>
          <rPr>
            <sz val="9"/>
            <color indexed="81"/>
            <rFont val="Segoe UI"/>
            <family val="2"/>
          </rPr>
          <t>Gib hier den Projektstatus in Prozent an (Zahl von 0 bis 100). Das Prozentzeichen wird automatisch eingefügt.</t>
        </r>
      </text>
    </comment>
    <comment ref="I14" authorId="1" shapeId="0" xr:uid="{00000000-0006-0000-0000-000008000000}">
      <text>
        <r>
          <rPr>
            <sz val="9"/>
            <color indexed="81"/>
            <rFont val="Segoe UI"/>
            <family val="2"/>
          </rPr>
          <t>Hier kann ein Zwischenpunkt gesetzt werden, zu dem ein Teil der Aufgabe erledigt sein muss. Einfach das Datum des gewünschten Tages eingeben.</t>
        </r>
      </text>
    </comment>
    <comment ref="J14" authorId="1" shapeId="0" xr:uid="{00000000-0006-0000-0000-000009000000}">
      <text>
        <r>
          <rPr>
            <sz val="9"/>
            <color indexed="81"/>
            <rFont val="Segoe UI"/>
            <family val="2"/>
          </rPr>
          <t>Setze hier ein "F" für Meilenstein fertig.</t>
        </r>
      </text>
    </comment>
    <comment ref="K14" authorId="1" shapeId="0" xr:uid="{00000000-0006-0000-0000-00000A000000}">
      <text>
        <r>
          <rPr>
            <sz val="9"/>
            <color indexed="81"/>
            <rFont val="Segoe UI"/>
            <family val="2"/>
          </rPr>
          <t>Name des Verantwortlichen für die Aufgabe/Tätigkeit eingeben.</t>
        </r>
      </text>
    </comment>
    <comment ref="L14" authorId="1" shapeId="0" xr:uid="{00000000-0006-0000-0000-00000B000000}">
      <text>
        <r>
          <rPr>
            <sz val="9"/>
            <color indexed="81"/>
            <rFont val="Segoe UI"/>
            <family val="2"/>
          </rPr>
          <t>Name der unterstützenden Person oder des unterstützenden Teams angeben.</t>
        </r>
      </text>
    </comment>
  </commentList>
</comments>
</file>

<file path=xl/sharedStrings.xml><?xml version="1.0" encoding="utf-8"?>
<sst xmlns="http://schemas.openxmlformats.org/spreadsheetml/2006/main" count="40" uniqueCount="34">
  <si>
    <t>KW</t>
  </si>
  <si>
    <t>Wochentag</t>
  </si>
  <si>
    <t>Monat</t>
  </si>
  <si>
    <t>Datum</t>
  </si>
  <si>
    <t>Aufgabe/Tätigkeit</t>
  </si>
  <si>
    <t>Tageszähler</t>
  </si>
  <si>
    <t>Nur Arbeitstage (x=Ja)</t>
  </si>
  <si>
    <t>F</t>
  </si>
  <si>
    <t>Mitarbeiter*innen</t>
  </si>
  <si>
    <t>Aufgabenübersicht</t>
  </si>
  <si>
    <t>Informationen</t>
  </si>
  <si>
    <t>Linie</t>
  </si>
  <si>
    <r>
      <t xml:space="preserve">Status 
</t>
    </r>
    <r>
      <rPr>
        <sz val="8"/>
        <color rgb="FF0070C0"/>
        <rFont val="Arial Narrow"/>
        <family val="2"/>
      </rPr>
      <t>[0 bis 100]</t>
    </r>
  </si>
  <si>
    <r>
      <t xml:space="preserve">Beginn
</t>
    </r>
    <r>
      <rPr>
        <sz val="10"/>
        <color rgb="FF0070C0"/>
        <rFont val="Arial Narrow"/>
        <family val="2"/>
      </rPr>
      <t>[Datum]</t>
    </r>
  </si>
  <si>
    <r>
      <t xml:space="preserve">Ende
</t>
    </r>
    <r>
      <rPr>
        <sz val="10"/>
        <color rgb="FF0070C0"/>
        <rFont val="Arial Narrow"/>
        <family val="2"/>
      </rPr>
      <t>[Datum]</t>
    </r>
    <r>
      <rPr>
        <b/>
        <sz val="12"/>
        <color rgb="FF0070C0"/>
        <rFont val="Arial Narrow"/>
        <family val="2"/>
      </rPr>
      <t xml:space="preserve">
</t>
    </r>
  </si>
  <si>
    <r>
      <t xml:space="preserve">Verantwortlich
</t>
    </r>
    <r>
      <rPr>
        <sz val="10"/>
        <color rgb="FF0070C0"/>
        <rFont val="Arial Narrow"/>
        <family val="2"/>
      </rPr>
      <t>[Name]</t>
    </r>
  </si>
  <si>
    <r>
      <t xml:space="preserve">Vertretung
</t>
    </r>
    <r>
      <rPr>
        <sz val="10"/>
        <color rgb="FF0070C0"/>
        <rFont val="Arial Narrow"/>
        <family val="2"/>
      </rPr>
      <t>[Name]</t>
    </r>
  </si>
  <si>
    <t>Kalenderstart (dynamisch)</t>
  </si>
  <si>
    <t>Platz für allgemeine Informationen</t>
  </si>
  <si>
    <t>Anna Musterfrau (AM)</t>
  </si>
  <si>
    <t>Paul Mustermann (PM)</t>
  </si>
  <si>
    <t>AM</t>
  </si>
  <si>
    <t>PM</t>
  </si>
  <si>
    <t>Sach-
bereich</t>
  </si>
  <si>
    <t>Aufgabebereich/-bezeichnung</t>
  </si>
  <si>
    <t>Praktikum ÖVBB/VIBB</t>
  </si>
  <si>
    <t>Inhalt/Bemerkung</t>
  </si>
  <si>
    <t>Inhalt. Kurzbeschreibung o. Bemerkungen</t>
  </si>
  <si>
    <t>Änderung bei Terminannäherung</t>
  </si>
  <si>
    <r>
      <t xml:space="preserve">Meilen-stein
</t>
    </r>
    <r>
      <rPr>
        <sz val="10"/>
        <color rgb="FF0070C0"/>
        <rFont val="Arial Narrow"/>
        <family val="2"/>
      </rPr>
      <t>[Datum]</t>
    </r>
  </si>
  <si>
    <t>Änderung bei Meilenstein verstrichen</t>
  </si>
  <si>
    <t>X</t>
  </si>
  <si>
    <t>Neuer Teilbereich kann durch</t>
  </si>
  <si>
    <t>"x" in erster Spalte abgegrenzt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</si>
</sst>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dd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3"/>
      <color theme="8" tint="-0.249977111117893"/>
      <name val="Calibri"/>
      <family val="2"/>
      <scheme val="minor"/>
    </font>
    <font>
      <sz val="9"/>
      <color indexed="81"/>
      <name val="Segoe UI"/>
      <family val="2"/>
    </font>
    <font>
      <sz val="6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0"/>
      <color rgb="FF0070C0"/>
      <name val="Calibri"/>
      <family val="2"/>
      <scheme val="minor"/>
    </font>
    <font>
      <sz val="6"/>
      <color theme="1"/>
      <name val="Arial Narrow"/>
      <family val="2"/>
    </font>
    <font>
      <sz val="6"/>
      <color rgb="FF0070C0"/>
      <name val="Arial Narrow"/>
      <family val="2"/>
    </font>
    <font>
      <b/>
      <sz val="10"/>
      <color theme="0" tint="-4.9989318521683403E-2"/>
      <name val="Calibri"/>
      <family val="2"/>
      <scheme val="minor"/>
    </font>
    <font>
      <sz val="6"/>
      <color theme="0" tint="-4.9989318521683403E-2"/>
      <name val="Arial Narrow"/>
      <family val="2"/>
    </font>
    <font>
      <b/>
      <sz val="18"/>
      <color theme="8"/>
      <name val="Calibri"/>
      <family val="2"/>
      <scheme val="minor"/>
    </font>
    <font>
      <b/>
      <sz val="12"/>
      <color rgb="FF0070C0"/>
      <name val="Arial Narrow"/>
      <family val="2"/>
    </font>
    <font>
      <b/>
      <sz val="12"/>
      <color theme="1" tint="0.249977111117893"/>
      <name val="Arial Narrow"/>
      <family val="2"/>
    </font>
    <font>
      <sz val="12"/>
      <color theme="1"/>
      <name val="Arial Narrow"/>
      <family val="2"/>
    </font>
    <font>
      <sz val="12"/>
      <color theme="1" tint="0.14999847407452621"/>
      <name val="Arial Narrow"/>
      <family val="2"/>
    </font>
    <font>
      <b/>
      <sz val="12"/>
      <color theme="1" tint="0.14999847407452621"/>
      <name val="Arial Narrow"/>
      <family val="2"/>
    </font>
    <font>
      <sz val="10"/>
      <color rgb="FF0070C0"/>
      <name val="Arial Narrow"/>
      <family val="2"/>
    </font>
    <font>
      <sz val="8"/>
      <color rgb="FF0070C0"/>
      <name val="Arial Narrow"/>
      <family val="2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 style="medium">
        <color theme="8"/>
      </left>
      <right/>
      <top style="medium">
        <color theme="8"/>
      </top>
      <bottom style="hair">
        <color theme="0" tint="-0.34998626667073579"/>
      </bottom>
      <diagonal/>
    </border>
    <border>
      <left/>
      <right/>
      <top style="medium">
        <color theme="8"/>
      </top>
      <bottom style="hair">
        <color theme="0" tint="-0.34998626667073579"/>
      </bottom>
      <diagonal/>
    </border>
    <border>
      <left/>
      <right style="medium">
        <color theme="8"/>
      </right>
      <top style="medium">
        <color theme="8"/>
      </top>
      <bottom style="hair">
        <color theme="0" tint="-0.34998626667073579"/>
      </bottom>
      <diagonal/>
    </border>
    <border>
      <left style="medium">
        <color theme="8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8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8"/>
      </left>
      <right/>
      <top style="hair">
        <color theme="0" tint="-0.34998626667073579"/>
      </top>
      <bottom/>
      <diagonal/>
    </border>
    <border>
      <left/>
      <right style="medium">
        <color theme="8"/>
      </right>
      <top style="hair">
        <color theme="0" tint="-0.34998626667073579"/>
      </top>
      <bottom/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thin">
        <color theme="0" tint="-0.34998626667073579"/>
      </left>
      <right style="thin">
        <color theme="0"/>
      </right>
      <top/>
      <bottom style="thin">
        <color theme="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medium">
        <color rgb="FF0070C0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2"/>
      </top>
      <bottom style="thin">
        <color theme="2"/>
      </bottom>
      <diagonal/>
    </border>
    <border>
      <left/>
      <right/>
      <top style="medium">
        <color theme="8"/>
      </top>
      <bottom/>
      <diagonal/>
    </border>
    <border>
      <left/>
      <right style="hair">
        <color theme="8"/>
      </right>
      <top style="medium">
        <color theme="8"/>
      </top>
      <bottom style="hair">
        <color theme="0" tint="-0.34998626667073579"/>
      </bottom>
      <diagonal/>
    </border>
    <border>
      <left/>
      <right style="hair">
        <color theme="8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8"/>
      </right>
      <top style="hair">
        <color theme="0" tint="-0.34998626667073579"/>
      </top>
      <bottom/>
      <diagonal/>
    </border>
    <border>
      <left/>
      <right style="hair">
        <color theme="8"/>
      </right>
      <top/>
      <bottom/>
      <diagonal/>
    </border>
    <border>
      <left/>
      <right style="hair">
        <color theme="8"/>
      </right>
      <top/>
      <bottom style="medium">
        <color theme="8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2"/>
      </bottom>
      <diagonal/>
    </border>
    <border>
      <left style="thin">
        <color rgb="FF0070C0"/>
      </left>
      <right style="thin">
        <color theme="2" tint="-0.499984740745262"/>
      </right>
      <top style="thin">
        <color rgb="FF0070C0"/>
      </top>
      <bottom/>
      <diagonal/>
    </border>
    <border>
      <left style="thin">
        <color rgb="FF0070C0"/>
      </left>
      <right style="thin">
        <color theme="2" tint="-0.499984740745262"/>
      </right>
      <top/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2"/>
      </bottom>
      <diagonal/>
    </border>
    <border>
      <left style="thin">
        <color theme="0" tint="-0.34998626667073579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2"/>
      </top>
      <bottom style="thin">
        <color theme="2"/>
      </bottom>
      <diagonal/>
    </border>
    <border>
      <left/>
      <right style="thin">
        <color theme="0"/>
      </right>
      <top/>
      <bottom style="thin">
        <color theme="2"/>
      </bottom>
      <diagonal/>
    </border>
    <border>
      <left/>
      <right style="thin">
        <color theme="0"/>
      </right>
      <top style="thin">
        <color theme="2"/>
      </top>
      <bottom style="thin">
        <color theme="2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  <border>
      <left style="medium">
        <color theme="4"/>
      </left>
      <right style="hair">
        <color theme="0" tint="-0.34998626667073579"/>
      </right>
      <top style="thin">
        <color theme="2"/>
      </top>
      <bottom style="thin">
        <color theme="2"/>
      </bottom>
      <diagonal/>
    </border>
    <border>
      <left style="hair">
        <color theme="0" tint="-0.34998626667073579"/>
      </left>
      <right style="medium">
        <color theme="4"/>
      </right>
      <top style="thin">
        <color theme="2"/>
      </top>
      <bottom style="thin">
        <color theme="2"/>
      </bottom>
      <diagonal/>
    </border>
    <border>
      <left style="medium">
        <color theme="4"/>
      </left>
      <right style="hair">
        <color theme="0" tint="-0.34998626667073579"/>
      </right>
      <top style="thin">
        <color theme="2"/>
      </top>
      <bottom style="medium">
        <color theme="4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2"/>
      </top>
      <bottom style="medium">
        <color theme="4"/>
      </bottom>
      <diagonal/>
    </border>
    <border>
      <left style="hair">
        <color theme="0" tint="-0.34998626667073579"/>
      </left>
      <right style="medium">
        <color theme="4"/>
      </right>
      <top style="thin">
        <color theme="2"/>
      </top>
      <bottom style="medium">
        <color theme="4"/>
      </bottom>
      <diagonal/>
    </border>
    <border>
      <left style="medium">
        <color theme="4"/>
      </left>
      <right style="hair">
        <color theme="0" tint="-0.34998626667073579"/>
      </right>
      <top/>
      <bottom style="thin">
        <color theme="2"/>
      </bottom>
      <diagonal/>
    </border>
    <border>
      <left style="hair">
        <color theme="0" tint="-0.34998626667073579"/>
      </left>
      <right style="medium">
        <color theme="4"/>
      </right>
      <top/>
      <bottom style="thin">
        <color theme="2"/>
      </bottom>
      <diagonal/>
    </border>
    <border>
      <left style="medium">
        <color theme="4"/>
      </left>
      <right style="hair">
        <color rgb="FF0070C0"/>
      </right>
      <top style="medium">
        <color theme="4"/>
      </top>
      <bottom style="medium">
        <color theme="4"/>
      </bottom>
      <diagonal/>
    </border>
    <border>
      <left style="hair">
        <color rgb="FF0070C0"/>
      </left>
      <right style="hair">
        <color rgb="FF0070C0"/>
      </right>
      <top style="medium">
        <color theme="4"/>
      </top>
      <bottom style="medium">
        <color theme="4"/>
      </bottom>
      <diagonal/>
    </border>
    <border>
      <left style="hair">
        <color rgb="FF0070C0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hair">
        <color theme="8"/>
      </left>
      <right/>
      <top style="hair">
        <color theme="0" tint="-0.34998626667073579"/>
      </top>
      <bottom/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medium">
        <color theme="8"/>
      </bottom>
      <diagonal/>
    </border>
    <border>
      <left style="hair">
        <color theme="8"/>
      </left>
      <right/>
      <top style="medium">
        <color theme="8"/>
      </top>
      <bottom style="hair">
        <color theme="0" tint="-0.34998626667073579"/>
      </bottom>
      <diagonal/>
    </border>
    <border>
      <left style="hair">
        <color theme="8"/>
      </left>
      <right/>
      <top style="hair">
        <color theme="0" tint="-0.34998626667073579"/>
      </top>
      <bottom style="hair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3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indent="1"/>
    </xf>
    <xf numFmtId="1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7" fillId="0" borderId="30" xfId="0" applyFont="1" applyBorder="1" applyAlignment="1">
      <alignment horizontal="right" vertical="center" indent="1"/>
    </xf>
    <xf numFmtId="0" fontId="7" fillId="2" borderId="31" xfId="0" applyFont="1" applyFill="1" applyBorder="1" applyAlignment="1">
      <alignment horizontal="right" vertical="center" indent="1"/>
    </xf>
    <xf numFmtId="0" fontId="7" fillId="5" borderId="31" xfId="0" applyFont="1" applyFill="1" applyBorder="1" applyAlignment="1">
      <alignment horizontal="right" vertical="top" wrapText="1" inden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14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14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indent="1"/>
    </xf>
    <xf numFmtId="0" fontId="0" fillId="0" borderId="0" xfId="0" applyFont="1"/>
    <xf numFmtId="0" fontId="0" fillId="0" borderId="0" xfId="0" applyFont="1" applyAlignment="1">
      <alignment horizontal="center"/>
    </xf>
    <xf numFmtId="0" fontId="13" fillId="6" borderId="31" xfId="0" applyFont="1" applyFill="1" applyBorder="1" applyAlignment="1">
      <alignment horizontal="right" vertical="center" indent="1"/>
    </xf>
    <xf numFmtId="0" fontId="16" fillId="2" borderId="31" xfId="0" applyFont="1" applyFill="1" applyBorder="1" applyAlignment="1">
      <alignment horizontal="right" vertical="center" indent="1"/>
    </xf>
    <xf numFmtId="0" fontId="17" fillId="2" borderId="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 shrinkToFit="1"/>
    </xf>
    <xf numFmtId="165" fontId="15" fillId="5" borderId="21" xfId="0" applyNumberFormat="1" applyFont="1" applyFill="1" applyBorder="1" applyAlignment="1">
      <alignment horizontal="center" vertical="center" shrinkToFit="1"/>
    </xf>
    <xf numFmtId="164" fontId="20" fillId="5" borderId="0" xfId="0" applyNumberFormat="1" applyFont="1" applyFill="1" applyAlignment="1">
      <alignment horizontal="center" vertical="center"/>
    </xf>
    <xf numFmtId="0" fontId="21" fillId="0" borderId="0" xfId="0" applyFont="1"/>
    <xf numFmtId="0" fontId="21" fillId="0" borderId="3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14" fontId="22" fillId="0" borderId="22" xfId="0" applyNumberFormat="1" applyFont="1" applyBorder="1" applyAlignment="1" applyProtection="1">
      <alignment horizontal="left" vertical="center"/>
      <protection locked="0"/>
    </xf>
    <xf numFmtId="9" fontId="23" fillId="0" borderId="22" xfId="1" applyFont="1" applyFill="1" applyBorder="1" applyAlignment="1" applyProtection="1">
      <alignment horizontal="center" vertical="center"/>
      <protection locked="0"/>
    </xf>
    <xf numFmtId="14" fontId="22" fillId="0" borderId="22" xfId="1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12" fillId="0" borderId="23" xfId="0" applyFont="1" applyBorder="1" applyAlignment="1"/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42" xfId="0" applyFont="1" applyBorder="1" applyAlignment="1" applyProtection="1">
      <alignment horizontal="center" vertical="center"/>
      <protection locked="0"/>
    </xf>
    <xf numFmtId="0" fontId="22" fillId="0" borderId="44" xfId="0" applyFont="1" applyBorder="1" applyAlignment="1" applyProtection="1">
      <alignment horizontal="center" vertical="center"/>
      <protection locked="0"/>
    </xf>
    <xf numFmtId="14" fontId="22" fillId="0" borderId="45" xfId="0" applyNumberFormat="1" applyFont="1" applyBorder="1" applyAlignment="1" applyProtection="1">
      <alignment horizontal="left" vertical="center"/>
      <protection locked="0"/>
    </xf>
    <xf numFmtId="9" fontId="23" fillId="0" borderId="45" xfId="1" applyFont="1" applyFill="1" applyBorder="1" applyAlignment="1" applyProtection="1">
      <alignment horizontal="center" vertical="center"/>
      <protection locked="0"/>
    </xf>
    <xf numFmtId="14" fontId="22" fillId="0" borderId="45" xfId="1" applyNumberFormat="1" applyFont="1" applyFill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14" fontId="22" fillId="0" borderId="29" xfId="0" applyNumberFormat="1" applyFont="1" applyBorder="1" applyAlignment="1" applyProtection="1">
      <alignment horizontal="left" vertical="center"/>
      <protection locked="0"/>
    </xf>
    <xf numFmtId="9" fontId="23" fillId="0" borderId="29" xfId="1" applyFont="1" applyFill="1" applyBorder="1" applyAlignment="1" applyProtection="1">
      <alignment horizontal="center" vertical="center"/>
      <protection locked="0"/>
    </xf>
    <xf numFmtId="14" fontId="22" fillId="0" borderId="29" xfId="1" applyNumberFormat="1" applyFont="1" applyFill="1" applyBorder="1" applyAlignment="1" applyProtection="1">
      <alignment horizontal="center" vertical="center"/>
      <protection locked="0"/>
    </xf>
    <xf numFmtId="0" fontId="19" fillId="3" borderId="50" xfId="0" applyFont="1" applyFill="1" applyBorder="1" applyAlignment="1">
      <alignment horizontal="center" vertical="top" wrapText="1"/>
    </xf>
    <xf numFmtId="0" fontId="19" fillId="3" borderId="51" xfId="0" applyFont="1" applyFill="1" applyBorder="1" applyAlignment="1">
      <alignment horizontal="center" vertical="top" wrapText="1"/>
    </xf>
    <xf numFmtId="14" fontId="22" fillId="0" borderId="22" xfId="0" applyNumberFormat="1" applyFont="1" applyBorder="1" applyAlignment="1" applyProtection="1">
      <alignment horizontal="center" vertical="center"/>
      <protection locked="0"/>
    </xf>
    <xf numFmtId="0" fontId="19" fillId="3" borderId="50" xfId="0" applyFont="1" applyFill="1" applyBorder="1" applyAlignment="1">
      <alignment horizontal="center" vertical="top"/>
    </xf>
    <xf numFmtId="0" fontId="19" fillId="3" borderId="49" xfId="0" applyFont="1" applyFill="1" applyBorder="1" applyAlignment="1">
      <alignment horizontal="center" vertical="top" wrapText="1"/>
    </xf>
    <xf numFmtId="0" fontId="22" fillId="0" borderId="29" xfId="0" applyFont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22" fillId="0" borderId="45" xfId="0" applyFont="1" applyBorder="1" applyAlignment="1" applyProtection="1">
      <alignment horizontal="left" vertical="center"/>
      <protection locked="0"/>
    </xf>
    <xf numFmtId="14" fontId="23" fillId="2" borderId="29" xfId="0" applyNumberFormat="1" applyFont="1" applyFill="1" applyBorder="1" applyAlignment="1">
      <alignment horizontal="center" vertical="center"/>
    </xf>
    <xf numFmtId="14" fontId="23" fillId="2" borderId="22" xfId="0" applyNumberFormat="1" applyFont="1" applyFill="1" applyBorder="1" applyAlignment="1">
      <alignment horizontal="center" vertical="center"/>
    </xf>
    <xf numFmtId="14" fontId="23" fillId="2" borderId="45" xfId="0" applyNumberFormat="1" applyFont="1" applyFill="1" applyBorder="1" applyAlignment="1">
      <alignment horizontal="center" vertical="center"/>
    </xf>
    <xf numFmtId="0" fontId="23" fillId="0" borderId="29" xfId="0" applyFont="1" applyBorder="1" applyAlignment="1" applyProtection="1">
      <alignment horizontal="left" vertical="center" shrinkToFit="1"/>
      <protection locked="0"/>
    </xf>
    <xf numFmtId="0" fontId="22" fillId="0" borderId="29" xfId="0" applyFont="1" applyBorder="1" applyAlignment="1" applyProtection="1">
      <alignment horizontal="left" vertical="center" shrinkToFit="1"/>
      <protection locked="0"/>
    </xf>
    <xf numFmtId="0" fontId="23" fillId="0" borderId="22" xfId="0" applyFont="1" applyBorder="1" applyAlignment="1" applyProtection="1">
      <alignment horizontal="left" vertical="center" shrinkToFit="1"/>
      <protection locked="0"/>
    </xf>
    <xf numFmtId="0" fontId="22" fillId="0" borderId="22" xfId="0" applyFont="1" applyBorder="1" applyAlignment="1" applyProtection="1">
      <alignment horizontal="left" vertical="center" shrinkToFit="1"/>
      <protection locked="0"/>
    </xf>
    <xf numFmtId="0" fontId="23" fillId="0" borderId="45" xfId="0" applyFont="1" applyBorder="1" applyAlignment="1" applyProtection="1">
      <alignment horizontal="left" vertical="center" shrinkToFit="1"/>
      <protection locked="0"/>
    </xf>
    <xf numFmtId="0" fontId="22" fillId="0" borderId="45" xfId="0" applyFont="1" applyBorder="1" applyAlignment="1" applyProtection="1">
      <alignment horizontal="left" vertical="center" shrinkToFit="1"/>
      <protection locked="0"/>
    </xf>
    <xf numFmtId="14" fontId="22" fillId="0" borderId="29" xfId="1" applyNumberFormat="1" applyFont="1" applyFill="1" applyBorder="1" applyAlignment="1" applyProtection="1">
      <alignment horizontal="center" vertical="center" shrinkToFit="1"/>
      <protection locked="0"/>
    </xf>
    <xf numFmtId="14" fontId="22" fillId="0" borderId="48" xfId="1" applyNumberFormat="1" applyFont="1" applyFill="1" applyBorder="1" applyAlignment="1" applyProtection="1">
      <alignment horizontal="center" vertical="center" shrinkToFit="1"/>
      <protection locked="0"/>
    </xf>
    <xf numFmtId="14" fontId="22" fillId="0" borderId="22" xfId="1" applyNumberFormat="1" applyFont="1" applyFill="1" applyBorder="1" applyAlignment="1" applyProtection="1">
      <alignment horizontal="center" vertical="center" shrinkToFit="1"/>
      <protection locked="0"/>
    </xf>
    <xf numFmtId="14" fontId="22" fillId="0" borderId="43" xfId="1" applyNumberFormat="1" applyFont="1" applyFill="1" applyBorder="1" applyAlignment="1" applyProtection="1">
      <alignment horizontal="center" vertical="center" shrinkToFit="1"/>
      <protection locked="0"/>
    </xf>
    <xf numFmtId="14" fontId="22" fillId="0" borderId="45" xfId="1" applyNumberFormat="1" applyFont="1" applyFill="1" applyBorder="1" applyAlignment="1" applyProtection="1">
      <alignment horizontal="center" vertical="center" shrinkToFit="1"/>
      <protection locked="0"/>
    </xf>
    <xf numFmtId="14" fontId="22" fillId="0" borderId="46" xfId="1" applyNumberFormat="1" applyFont="1" applyFill="1" applyBorder="1" applyAlignment="1" applyProtection="1">
      <alignment horizontal="center" vertical="center" shrinkToFit="1"/>
      <protection locked="0"/>
    </xf>
    <xf numFmtId="0" fontId="26" fillId="4" borderId="3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7" borderId="0" xfId="0" applyFont="1" applyFill="1" applyAlignment="1" applyProtection="1">
      <alignment horizontal="center"/>
      <protection locked="0"/>
    </xf>
    <xf numFmtId="0" fontId="18" fillId="0" borderId="0" xfId="0" applyFont="1" applyAlignment="1">
      <alignment horizontal="left" vertical="center"/>
    </xf>
    <xf numFmtId="14" fontId="8" fillId="7" borderId="23" xfId="0" applyNumberFormat="1" applyFont="1" applyFill="1" applyBorder="1" applyAlignment="1" applyProtection="1">
      <alignment horizontal="center" vertical="center"/>
    </xf>
    <xf numFmtId="0" fontId="8" fillId="7" borderId="23" xfId="0" applyNumberFormat="1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53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16" xfId="0" applyFont="1" applyFill="1" applyBorder="1" applyAlignment="1" applyProtection="1">
      <alignment horizontal="left" vertical="top" wrapText="1"/>
      <protection locked="0"/>
    </xf>
    <xf numFmtId="0" fontId="3" fillId="2" borderId="54" xfId="0" applyFont="1" applyFill="1" applyBorder="1" applyAlignment="1" applyProtection="1">
      <alignment horizontal="left" vertical="top" wrapText="1"/>
      <protection locked="0"/>
    </xf>
    <xf numFmtId="0" fontId="3" fillId="2" borderId="18" xfId="0" applyFont="1" applyFill="1" applyBorder="1" applyAlignment="1" applyProtection="1">
      <alignment horizontal="left" vertical="top" wrapText="1"/>
      <protection locked="0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3" fillId="2" borderId="55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56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11" fillId="2" borderId="5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top"/>
    </xf>
    <xf numFmtId="0" fontId="11" fillId="2" borderId="26" xfId="0" applyFont="1" applyFill="1" applyBorder="1" applyAlignment="1">
      <alignment horizontal="left" vertical="top"/>
    </xf>
    <xf numFmtId="0" fontId="11" fillId="2" borderId="15" xfId="0" applyFont="1" applyFill="1" applyBorder="1" applyAlignment="1">
      <alignment horizontal="left" vertical="top"/>
    </xf>
    <xf numFmtId="0" fontId="11" fillId="2" borderId="27" xfId="0" applyFont="1" applyFill="1" applyBorder="1" applyAlignment="1">
      <alignment horizontal="left" vertical="top"/>
    </xf>
    <xf numFmtId="0" fontId="11" fillId="2" borderId="17" xfId="0" applyFont="1" applyFill="1" applyBorder="1" applyAlignment="1">
      <alignment horizontal="left" vertical="top"/>
    </xf>
    <xf numFmtId="0" fontId="11" fillId="2" borderId="28" xfId="0" applyFont="1" applyFill="1" applyBorder="1" applyAlignment="1">
      <alignment horizontal="left" vertical="top"/>
    </xf>
    <xf numFmtId="0" fontId="11" fillId="2" borderId="11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</cellXfs>
  <cellStyles count="2">
    <cellStyle name="Prozent" xfId="1" builtinId="5"/>
    <cellStyle name="Standard" xfId="0" builtinId="0"/>
  </cellStyles>
  <dxfs count="22">
    <dxf>
      <font>
        <b/>
        <i val="0"/>
        <color rgb="FFFF5050"/>
      </font>
    </dxf>
    <dxf>
      <fill>
        <patternFill>
          <bgColor rgb="FFFF9999"/>
        </patternFill>
      </fill>
    </dxf>
    <dxf>
      <fill>
        <patternFill patternType="solid">
          <fgColor auto="1"/>
          <bgColor rgb="FF99CCFF"/>
        </patternFill>
      </fill>
    </dxf>
    <dxf>
      <fill>
        <patternFill patternType="solid">
          <fgColor auto="1"/>
          <bgColor rgb="FFDEDEDE"/>
        </patternFill>
      </fill>
    </dxf>
    <dxf>
      <fill>
        <patternFill>
          <bgColor rgb="FF6699FF"/>
        </patternFill>
      </fill>
    </dxf>
    <dxf>
      <fill>
        <patternFill>
          <bgColor rgb="FFFF5050"/>
        </patternFill>
      </fill>
    </dxf>
    <dxf>
      <font>
        <color theme="1"/>
      </font>
      <fill>
        <patternFill>
          <bgColor theme="2" tint="-9.9948118533890809E-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bgColor rgb="FFFF5B5B"/>
        </patternFill>
      </fill>
    </dxf>
    <dxf>
      <fill>
        <patternFill>
          <bgColor rgb="FF6699FF"/>
        </patternFill>
      </fill>
    </dxf>
    <dxf>
      <fill>
        <patternFill>
          <bgColor rgb="FFDEDEDE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gradientFill>
          <stop position="0">
            <color theme="7" tint="0.80001220740379042"/>
          </stop>
          <stop position="0.5">
            <color theme="7" tint="0.40000610370189521"/>
          </stop>
          <stop position="1">
            <color theme="7" tint="0.80001220740379042"/>
          </stop>
        </gradientFill>
      </fill>
    </dxf>
    <dxf>
      <font>
        <color theme="4" tint="-0.499984740745262"/>
      </font>
      <fill>
        <patternFill>
          <bgColor theme="4" tint="0.59996337778862885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/>
        <horizontal/>
      </border>
    </dxf>
  </dxfs>
  <tableStyles count="0" defaultTableStyle="TableStyleMedium2" defaultPivotStyle="PivotStyleLight16"/>
  <colors>
    <mruColors>
      <color rgb="FF6699FF"/>
      <color rgb="FFFF5050"/>
      <color rgb="FFFF7C80"/>
      <color rgb="FF3366FF"/>
      <color rgb="FFFF9999"/>
      <color rgb="FFFFCC99"/>
      <color rgb="FF99CCFF"/>
      <color rgb="FF66CCFF"/>
      <color rgb="FF71AF47"/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9"/>
    <pageSetUpPr fitToPage="1"/>
  </sheetPr>
  <dimension ref="B1:PB76"/>
  <sheetViews>
    <sheetView showGridLines="0" showRowColHeaders="0" tabSelected="1" zoomScale="85" zoomScaleNormal="85" workbookViewId="0">
      <pane xSplit="12" ySplit="14" topLeftCell="M15" activePane="bottomRight" state="frozen"/>
      <selection pane="topRight" activeCell="L1" sqref="L1"/>
      <selection pane="bottomLeft" activeCell="A15" sqref="A15"/>
      <selection pane="bottomRight" activeCell="D23" sqref="D23"/>
    </sheetView>
  </sheetViews>
  <sheetFormatPr baseColWidth="10" defaultColWidth="6.26953125" defaultRowHeight="14.5" x14ac:dyDescent="0.35"/>
  <cols>
    <col min="1" max="1" width="1.26953125" customWidth="1"/>
    <col min="2" max="2" width="5.81640625" customWidth="1"/>
    <col min="3" max="3" width="24.7265625" customWidth="1"/>
    <col min="4" max="4" width="32.7265625" customWidth="1"/>
    <col min="5" max="7" width="10.7265625" customWidth="1"/>
    <col min="8" max="8" width="9.26953125" bestFit="1" customWidth="1"/>
    <col min="9" max="9" width="10.7265625" customWidth="1"/>
    <col min="10" max="10" width="3.453125" customWidth="1"/>
    <col min="11" max="11" width="14" customWidth="1"/>
    <col min="12" max="12" width="15.453125" customWidth="1"/>
    <col min="13" max="15" width="2" style="1" customWidth="1"/>
    <col min="16" max="418" width="2" customWidth="1"/>
  </cols>
  <sheetData>
    <row r="1" spans="2:418" ht="15" customHeight="1" x14ac:dyDescent="0.35">
      <c r="B1" s="94" t="s">
        <v>9</v>
      </c>
      <c r="C1" s="94"/>
      <c r="D1" s="94"/>
      <c r="E1" s="94"/>
      <c r="F1" s="94"/>
      <c r="G1" s="94"/>
      <c r="H1" s="94"/>
      <c r="I1" s="94"/>
      <c r="J1" s="94"/>
      <c r="K1" s="94"/>
      <c r="L1" s="94"/>
      <c r="N1" s="6"/>
    </row>
    <row r="2" spans="2:418" ht="19.899999999999999" customHeight="1" thickBot="1" x14ac:dyDescent="0.4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2:418" ht="18" customHeight="1" x14ac:dyDescent="0.35">
      <c r="B3" s="123" t="s">
        <v>24</v>
      </c>
      <c r="C3" s="124"/>
      <c r="D3" s="106" t="s">
        <v>25</v>
      </c>
      <c r="E3" s="107"/>
      <c r="F3" s="107"/>
      <c r="G3" s="107"/>
      <c r="H3" s="107"/>
      <c r="I3" s="108"/>
      <c r="J3" s="17"/>
      <c r="K3" s="15"/>
      <c r="L3" s="49"/>
      <c r="P3" s="1"/>
      <c r="Q3" s="1"/>
      <c r="R3" s="1"/>
      <c r="S3" s="1"/>
      <c r="T3" s="1"/>
      <c r="W3" s="1"/>
    </row>
    <row r="4" spans="2:418" ht="18" customHeight="1" x14ac:dyDescent="0.35">
      <c r="B4" s="121" t="s">
        <v>8</v>
      </c>
      <c r="C4" s="122"/>
      <c r="D4" s="109" t="s">
        <v>19</v>
      </c>
      <c r="E4" s="110"/>
      <c r="F4" s="110"/>
      <c r="G4" s="110"/>
      <c r="H4" s="110"/>
      <c r="I4" s="111"/>
      <c r="J4" s="17"/>
      <c r="K4" s="15"/>
      <c r="L4" s="50"/>
    </row>
    <row r="5" spans="2:418" ht="18" customHeight="1" x14ac:dyDescent="0.35">
      <c r="B5" s="121"/>
      <c r="C5" s="122"/>
      <c r="D5" s="109" t="s">
        <v>20</v>
      </c>
      <c r="E5" s="110"/>
      <c r="F5" s="110"/>
      <c r="G5" s="110"/>
      <c r="H5" s="110"/>
      <c r="I5" s="111"/>
      <c r="J5" s="17"/>
      <c r="K5" s="15"/>
      <c r="L5" s="50"/>
    </row>
    <row r="6" spans="2:418" ht="18" customHeight="1" x14ac:dyDescent="0.35">
      <c r="B6" s="121"/>
      <c r="C6" s="122"/>
      <c r="D6" s="112"/>
      <c r="E6" s="113"/>
      <c r="F6" s="113"/>
      <c r="G6" s="113"/>
      <c r="H6" s="113"/>
      <c r="I6" s="114"/>
      <c r="J6" s="18"/>
      <c r="K6" s="16"/>
      <c r="L6" s="51"/>
    </row>
    <row r="7" spans="2:418" ht="15" customHeight="1" x14ac:dyDescent="0.35">
      <c r="B7" s="115" t="s">
        <v>10</v>
      </c>
      <c r="C7" s="116"/>
      <c r="D7" s="97" t="s">
        <v>18</v>
      </c>
      <c r="E7" s="98"/>
      <c r="F7" s="98"/>
      <c r="G7" s="98"/>
      <c r="H7" s="98"/>
      <c r="I7" s="99"/>
      <c r="J7" s="19"/>
      <c r="K7" s="9"/>
      <c r="L7" s="48"/>
    </row>
    <row r="8" spans="2:418" ht="17.25" customHeight="1" x14ac:dyDescent="0.35">
      <c r="B8" s="117"/>
      <c r="C8" s="118"/>
      <c r="D8" s="100"/>
      <c r="E8" s="101"/>
      <c r="F8" s="101"/>
      <c r="G8" s="101"/>
      <c r="H8" s="101"/>
      <c r="I8" s="102"/>
      <c r="J8" s="19"/>
      <c r="K8" s="9"/>
      <c r="L8" s="10"/>
      <c r="Q8" s="7"/>
    </row>
    <row r="9" spans="2:418" ht="15.75" customHeight="1" thickBot="1" x14ac:dyDescent="0.4">
      <c r="B9" s="119"/>
      <c r="C9" s="120"/>
      <c r="D9" s="103"/>
      <c r="E9" s="104"/>
      <c r="F9" s="104"/>
      <c r="G9" s="104"/>
      <c r="H9" s="104"/>
      <c r="I9" s="105"/>
      <c r="J9" s="19"/>
      <c r="K9" s="11"/>
      <c r="L9" s="12" t="s">
        <v>2</v>
      </c>
      <c r="M9" s="84" t="str">
        <f ca="1">TEXT(P13,"MMMM JJ")</f>
        <v>Januar 24</v>
      </c>
      <c r="N9" s="85"/>
      <c r="O9" s="85"/>
      <c r="P9" s="85"/>
      <c r="Q9" s="85"/>
      <c r="R9" s="85"/>
      <c r="S9" s="86"/>
      <c r="T9" s="84" t="str">
        <f ca="1">TEXT(W13,"MMMM JJ")</f>
        <v>Januar 24</v>
      </c>
      <c r="U9" s="85"/>
      <c r="V9" s="85"/>
      <c r="W9" s="85"/>
      <c r="X9" s="85"/>
      <c r="Y9" s="85"/>
      <c r="Z9" s="86"/>
      <c r="AA9" s="84" t="str">
        <f t="shared" ref="AA9" ca="1" si="0">TEXT(AD13,"MMMM JJ")</f>
        <v>Januar 24</v>
      </c>
      <c r="AB9" s="85"/>
      <c r="AC9" s="85"/>
      <c r="AD9" s="85"/>
      <c r="AE9" s="85"/>
      <c r="AF9" s="85"/>
      <c r="AG9" s="86"/>
      <c r="AH9" s="84" t="str">
        <f t="shared" ref="AH9" ca="1" si="1">TEXT(AK13,"MMMM JJ")</f>
        <v>Februar 24</v>
      </c>
      <c r="AI9" s="85"/>
      <c r="AJ9" s="85"/>
      <c r="AK9" s="85"/>
      <c r="AL9" s="85"/>
      <c r="AM9" s="85"/>
      <c r="AN9" s="86"/>
      <c r="AO9" s="84" t="str">
        <f t="shared" ref="AO9" ca="1" si="2">TEXT(AR13,"MMMM JJ")</f>
        <v>Februar 24</v>
      </c>
      <c r="AP9" s="85"/>
      <c r="AQ9" s="85"/>
      <c r="AR9" s="85"/>
      <c r="AS9" s="85"/>
      <c r="AT9" s="85"/>
      <c r="AU9" s="86"/>
      <c r="AV9" s="84" t="str">
        <f t="shared" ref="AV9" ca="1" si="3">TEXT(AY13,"MMMM JJ")</f>
        <v>Februar 24</v>
      </c>
      <c r="AW9" s="85"/>
      <c r="AX9" s="85"/>
      <c r="AY9" s="85"/>
      <c r="AZ9" s="85"/>
      <c r="BA9" s="85"/>
      <c r="BB9" s="86"/>
      <c r="BC9" s="84" t="str">
        <f t="shared" ref="BC9" ca="1" si="4">TEXT(BF13,"MMMM JJ")</f>
        <v>Februar 24</v>
      </c>
      <c r="BD9" s="85"/>
      <c r="BE9" s="85"/>
      <c r="BF9" s="85"/>
      <c r="BG9" s="85"/>
      <c r="BH9" s="85"/>
      <c r="BI9" s="86"/>
      <c r="BJ9" s="84" t="str">
        <f t="shared" ref="BJ9" ca="1" si="5">TEXT(BM13,"MMMM JJ")</f>
        <v>März 24</v>
      </c>
      <c r="BK9" s="85"/>
      <c r="BL9" s="85"/>
      <c r="BM9" s="85"/>
      <c r="BN9" s="85"/>
      <c r="BO9" s="85"/>
      <c r="BP9" s="86"/>
      <c r="BQ9" s="84" t="str">
        <f t="shared" ref="BQ9" ca="1" si="6">TEXT(BT13,"MMMM JJ")</f>
        <v>März 24</v>
      </c>
      <c r="BR9" s="85"/>
      <c r="BS9" s="85"/>
      <c r="BT9" s="85"/>
      <c r="BU9" s="85"/>
      <c r="BV9" s="85"/>
      <c r="BW9" s="86"/>
      <c r="BX9" s="84" t="str">
        <f t="shared" ref="BX9" ca="1" si="7">TEXT(CA13,"MMMM JJ")</f>
        <v>März 24</v>
      </c>
      <c r="BY9" s="85"/>
      <c r="BZ9" s="85"/>
      <c r="CA9" s="85"/>
      <c r="CB9" s="85"/>
      <c r="CC9" s="85"/>
      <c r="CD9" s="86"/>
      <c r="CE9" s="84" t="str">
        <f t="shared" ref="CE9" ca="1" si="8">TEXT(CH13,"MMMM JJ")</f>
        <v>März 24</v>
      </c>
      <c r="CF9" s="85"/>
      <c r="CG9" s="85"/>
      <c r="CH9" s="85"/>
      <c r="CI9" s="85"/>
      <c r="CJ9" s="85"/>
      <c r="CK9" s="86"/>
      <c r="CL9" s="84" t="str">
        <f t="shared" ref="CL9" ca="1" si="9">TEXT(CO13,"MMMM JJ")</f>
        <v>März 24</v>
      </c>
      <c r="CM9" s="85"/>
      <c r="CN9" s="85"/>
      <c r="CO9" s="85"/>
      <c r="CP9" s="85"/>
      <c r="CQ9" s="85"/>
      <c r="CR9" s="86"/>
      <c r="CS9" s="84" t="str">
        <f t="shared" ref="CS9" ca="1" si="10">TEXT(CV13,"MMMM JJ")</f>
        <v>April 24</v>
      </c>
      <c r="CT9" s="85"/>
      <c r="CU9" s="85"/>
      <c r="CV9" s="85"/>
      <c r="CW9" s="85"/>
      <c r="CX9" s="85"/>
      <c r="CY9" s="86"/>
      <c r="CZ9" s="84" t="str">
        <f t="shared" ref="CZ9" ca="1" si="11">TEXT(DC13,"MMMM JJ")</f>
        <v>April 24</v>
      </c>
      <c r="DA9" s="85"/>
      <c r="DB9" s="85"/>
      <c r="DC9" s="85"/>
      <c r="DD9" s="85"/>
      <c r="DE9" s="85"/>
      <c r="DF9" s="86"/>
      <c r="DG9" s="84" t="str">
        <f t="shared" ref="DG9" ca="1" si="12">TEXT(DJ13,"MMMM JJ")</f>
        <v>April 24</v>
      </c>
      <c r="DH9" s="85"/>
      <c r="DI9" s="85"/>
      <c r="DJ9" s="85"/>
      <c r="DK9" s="85"/>
      <c r="DL9" s="85"/>
      <c r="DM9" s="86"/>
      <c r="DN9" s="84" t="str">
        <f t="shared" ref="DN9" ca="1" si="13">TEXT(DQ13,"MMMM JJ")</f>
        <v>April 24</v>
      </c>
      <c r="DO9" s="85"/>
      <c r="DP9" s="85"/>
      <c r="DQ9" s="85"/>
      <c r="DR9" s="85"/>
      <c r="DS9" s="85"/>
      <c r="DT9" s="86"/>
      <c r="DU9" s="84" t="str">
        <f t="shared" ref="DU9" ca="1" si="14">TEXT(DX13,"MMMM JJ")</f>
        <v>Mai 24</v>
      </c>
      <c r="DV9" s="85"/>
      <c r="DW9" s="85"/>
      <c r="DX9" s="85"/>
      <c r="DY9" s="85"/>
      <c r="DZ9" s="85"/>
      <c r="EA9" s="86"/>
      <c r="EB9" s="84" t="str">
        <f t="shared" ref="EB9" ca="1" si="15">TEXT(EE13,"MMMM JJ")</f>
        <v>Mai 24</v>
      </c>
      <c r="EC9" s="85"/>
      <c r="ED9" s="85"/>
      <c r="EE9" s="85"/>
      <c r="EF9" s="85"/>
      <c r="EG9" s="85"/>
      <c r="EH9" s="86"/>
      <c r="EI9" s="84" t="str">
        <f t="shared" ref="EI9" ca="1" si="16">TEXT(EL13,"MMMM JJ")</f>
        <v>Mai 24</v>
      </c>
      <c r="EJ9" s="85"/>
      <c r="EK9" s="85"/>
      <c r="EL9" s="85"/>
      <c r="EM9" s="85"/>
      <c r="EN9" s="85"/>
      <c r="EO9" s="86"/>
      <c r="EP9" s="84" t="str">
        <f t="shared" ref="EP9" ca="1" si="17">TEXT(ES13,"MMMM JJ")</f>
        <v>Mai 24</v>
      </c>
      <c r="EQ9" s="85"/>
      <c r="ER9" s="85"/>
      <c r="ES9" s="85"/>
      <c r="ET9" s="85"/>
      <c r="EU9" s="85"/>
      <c r="EV9" s="86"/>
      <c r="EW9" s="84" t="str">
        <f t="shared" ref="EW9" ca="1" si="18">TEXT(EZ13,"MMMM JJ")</f>
        <v>Juni 24</v>
      </c>
      <c r="EX9" s="85"/>
      <c r="EY9" s="85"/>
      <c r="EZ9" s="85"/>
      <c r="FA9" s="85"/>
      <c r="FB9" s="85"/>
      <c r="FC9" s="86"/>
      <c r="FD9" s="84" t="str">
        <f t="shared" ref="FD9" ca="1" si="19">TEXT(FG13,"MMMM JJ")</f>
        <v>Juni 24</v>
      </c>
      <c r="FE9" s="85"/>
      <c r="FF9" s="85"/>
      <c r="FG9" s="85"/>
      <c r="FH9" s="85"/>
      <c r="FI9" s="85"/>
      <c r="FJ9" s="86"/>
      <c r="FK9" s="84" t="str">
        <f t="shared" ref="FK9" ca="1" si="20">TEXT(FN13,"MMMM JJ")</f>
        <v>Juni 24</v>
      </c>
      <c r="FL9" s="85"/>
      <c r="FM9" s="85"/>
      <c r="FN9" s="85"/>
      <c r="FO9" s="85"/>
      <c r="FP9" s="85"/>
      <c r="FQ9" s="86"/>
      <c r="FR9" s="84" t="str">
        <f t="shared" ref="FR9" ca="1" si="21">TEXT(FU13,"MMMM JJ")</f>
        <v>Juni 24</v>
      </c>
      <c r="FS9" s="85"/>
      <c r="FT9" s="85"/>
      <c r="FU9" s="85"/>
      <c r="FV9" s="85"/>
      <c r="FW9" s="85"/>
      <c r="FX9" s="86"/>
      <c r="FY9" s="84" t="str">
        <f t="shared" ref="FY9" ca="1" si="22">TEXT(GB13,"MMMM JJ")</f>
        <v>Juni 24</v>
      </c>
      <c r="FZ9" s="85"/>
      <c r="GA9" s="85"/>
      <c r="GB9" s="85"/>
      <c r="GC9" s="85"/>
      <c r="GD9" s="85"/>
      <c r="GE9" s="86"/>
      <c r="GF9" s="84" t="str">
        <f t="shared" ref="GF9" ca="1" si="23">TEXT(GI13,"MMMM JJ")</f>
        <v>Juli 24</v>
      </c>
      <c r="GG9" s="85"/>
      <c r="GH9" s="85"/>
      <c r="GI9" s="85"/>
      <c r="GJ9" s="85"/>
      <c r="GK9" s="85"/>
      <c r="GL9" s="86"/>
      <c r="GM9" s="84" t="str">
        <f t="shared" ref="GM9" ca="1" si="24">TEXT(GP13,"MMMM JJ")</f>
        <v>Juli 24</v>
      </c>
      <c r="GN9" s="85"/>
      <c r="GO9" s="85"/>
      <c r="GP9" s="85"/>
      <c r="GQ9" s="85"/>
      <c r="GR9" s="85"/>
      <c r="GS9" s="86"/>
      <c r="GT9" s="84" t="str">
        <f t="shared" ref="GT9" ca="1" si="25">TEXT(GW13,"MMMM JJ")</f>
        <v>Juli 24</v>
      </c>
      <c r="GU9" s="85"/>
      <c r="GV9" s="85"/>
      <c r="GW9" s="85"/>
      <c r="GX9" s="85"/>
      <c r="GY9" s="85"/>
      <c r="GZ9" s="86"/>
      <c r="HA9" s="84" t="str">
        <f t="shared" ref="HA9" ca="1" si="26">TEXT(HD13,"MMMM JJ")</f>
        <v>Juli 24</v>
      </c>
      <c r="HB9" s="85"/>
      <c r="HC9" s="85"/>
      <c r="HD9" s="85"/>
      <c r="HE9" s="85"/>
      <c r="HF9" s="85"/>
      <c r="HG9" s="86"/>
      <c r="HH9" s="84" t="str">
        <f t="shared" ref="HH9" ca="1" si="27">TEXT(HK13,"MMMM JJ")</f>
        <v>August 24</v>
      </c>
      <c r="HI9" s="85"/>
      <c r="HJ9" s="85"/>
      <c r="HK9" s="85"/>
      <c r="HL9" s="85"/>
      <c r="HM9" s="85"/>
      <c r="HN9" s="86"/>
      <c r="HO9" s="84" t="str">
        <f t="shared" ref="HO9" ca="1" si="28">TEXT(HR13,"MMMM JJ")</f>
        <v>August 24</v>
      </c>
      <c r="HP9" s="85"/>
      <c r="HQ9" s="85"/>
      <c r="HR9" s="85"/>
      <c r="HS9" s="85"/>
      <c r="HT9" s="85"/>
      <c r="HU9" s="86"/>
      <c r="HV9" s="84" t="str">
        <f t="shared" ref="HV9" ca="1" si="29">TEXT(HY13,"MMMM JJ")</f>
        <v>August 24</v>
      </c>
      <c r="HW9" s="85"/>
      <c r="HX9" s="85"/>
      <c r="HY9" s="85"/>
      <c r="HZ9" s="85"/>
      <c r="IA9" s="85"/>
      <c r="IB9" s="86"/>
      <c r="IC9" s="84" t="str">
        <f t="shared" ref="IC9" ca="1" si="30">TEXT(IF13,"MMMM JJ")</f>
        <v>August 24</v>
      </c>
      <c r="ID9" s="85"/>
      <c r="IE9" s="85"/>
      <c r="IF9" s="85"/>
      <c r="IG9" s="85"/>
      <c r="IH9" s="85"/>
      <c r="II9" s="86"/>
      <c r="IJ9" s="84" t="str">
        <f t="shared" ref="IJ9" ca="1" si="31">TEXT(IM13,"MMMM JJ")</f>
        <v>August 24</v>
      </c>
      <c r="IK9" s="85"/>
      <c r="IL9" s="85"/>
      <c r="IM9" s="85"/>
      <c r="IN9" s="85"/>
      <c r="IO9" s="85"/>
      <c r="IP9" s="86"/>
      <c r="IQ9" s="84" t="str">
        <f t="shared" ref="IQ9" ca="1" si="32">TEXT(IT13,"MMMM JJ")</f>
        <v>September 24</v>
      </c>
      <c r="IR9" s="85"/>
      <c r="IS9" s="85"/>
      <c r="IT9" s="85"/>
      <c r="IU9" s="85"/>
      <c r="IV9" s="85"/>
      <c r="IW9" s="86"/>
      <c r="IX9" s="84" t="str">
        <f t="shared" ref="IX9" ca="1" si="33">TEXT(JA13,"MMMM JJ")</f>
        <v>September 24</v>
      </c>
      <c r="IY9" s="85"/>
      <c r="IZ9" s="85"/>
      <c r="JA9" s="85"/>
      <c r="JB9" s="85"/>
      <c r="JC9" s="85"/>
      <c r="JD9" s="86"/>
      <c r="JE9" s="84" t="str">
        <f t="shared" ref="JE9" ca="1" si="34">TEXT(JH13,"MMMM JJ")</f>
        <v>September 24</v>
      </c>
      <c r="JF9" s="85"/>
      <c r="JG9" s="85"/>
      <c r="JH9" s="85"/>
      <c r="JI9" s="85"/>
      <c r="JJ9" s="85"/>
      <c r="JK9" s="86"/>
      <c r="JL9" s="84" t="str">
        <f t="shared" ref="JL9" ca="1" si="35">TEXT(JO13,"MMMM JJ")</f>
        <v>September 24</v>
      </c>
      <c r="JM9" s="85"/>
      <c r="JN9" s="85"/>
      <c r="JO9" s="85"/>
      <c r="JP9" s="85"/>
      <c r="JQ9" s="85"/>
      <c r="JR9" s="86"/>
      <c r="JS9" s="84" t="str">
        <f t="shared" ref="JS9" ca="1" si="36">TEXT(JV13,"MMMM JJ")</f>
        <v>Oktober 24</v>
      </c>
      <c r="JT9" s="85"/>
      <c r="JU9" s="85"/>
      <c r="JV9" s="85"/>
      <c r="JW9" s="85"/>
      <c r="JX9" s="85"/>
      <c r="JY9" s="86"/>
      <c r="JZ9" s="84" t="str">
        <f t="shared" ref="JZ9" ca="1" si="37">TEXT(KC13,"MMMM JJ")</f>
        <v>Oktober 24</v>
      </c>
      <c r="KA9" s="85"/>
      <c r="KB9" s="85"/>
      <c r="KC9" s="85"/>
      <c r="KD9" s="85"/>
      <c r="KE9" s="85"/>
      <c r="KF9" s="86"/>
      <c r="KG9" s="84" t="str">
        <f t="shared" ref="KG9" ca="1" si="38">TEXT(KJ13,"MMMM JJ")</f>
        <v>Oktober 24</v>
      </c>
      <c r="KH9" s="85"/>
      <c r="KI9" s="85"/>
      <c r="KJ9" s="85"/>
      <c r="KK9" s="85"/>
      <c r="KL9" s="85"/>
      <c r="KM9" s="86"/>
      <c r="KN9" s="84" t="str">
        <f t="shared" ref="KN9" ca="1" si="39">TEXT(KQ13,"MMMM JJ")</f>
        <v>Oktober 24</v>
      </c>
      <c r="KO9" s="85"/>
      <c r="KP9" s="85"/>
      <c r="KQ9" s="85"/>
      <c r="KR9" s="85"/>
      <c r="KS9" s="85"/>
      <c r="KT9" s="86"/>
      <c r="KU9" s="84" t="str">
        <f t="shared" ref="KU9" ca="1" si="40">TEXT(KX13,"MMMM JJ")</f>
        <v>November 24</v>
      </c>
      <c r="KV9" s="85"/>
      <c r="KW9" s="85"/>
      <c r="KX9" s="85"/>
      <c r="KY9" s="85"/>
      <c r="KZ9" s="85"/>
      <c r="LA9" s="86"/>
      <c r="LB9" s="84" t="str">
        <f t="shared" ref="LB9" ca="1" si="41">TEXT(LE13,"MMMM JJ")</f>
        <v>November 24</v>
      </c>
      <c r="LC9" s="85"/>
      <c r="LD9" s="85"/>
      <c r="LE9" s="85"/>
      <c r="LF9" s="85"/>
      <c r="LG9" s="85"/>
      <c r="LH9" s="86"/>
      <c r="LI9" s="84" t="str">
        <f t="shared" ref="LI9" ca="1" si="42">TEXT(LL13,"MMMM JJ")</f>
        <v>November 24</v>
      </c>
      <c r="LJ9" s="85"/>
      <c r="LK9" s="85"/>
      <c r="LL9" s="85"/>
      <c r="LM9" s="85"/>
      <c r="LN9" s="85"/>
      <c r="LO9" s="86"/>
      <c r="LP9" s="84" t="str">
        <f t="shared" ref="LP9" ca="1" si="43">TEXT(LS13,"MMMM JJ")</f>
        <v>November 24</v>
      </c>
      <c r="LQ9" s="85"/>
      <c r="LR9" s="85"/>
      <c r="LS9" s="85"/>
      <c r="LT9" s="85"/>
      <c r="LU9" s="85"/>
      <c r="LV9" s="86"/>
      <c r="LW9" s="84" t="str">
        <f t="shared" ref="LW9" ca="1" si="44">TEXT(LZ13,"MMMM JJ")</f>
        <v>November 24</v>
      </c>
      <c r="LX9" s="85"/>
      <c r="LY9" s="85"/>
      <c r="LZ9" s="85"/>
      <c r="MA9" s="85"/>
      <c r="MB9" s="85"/>
      <c r="MC9" s="86"/>
      <c r="MD9" s="84" t="str">
        <f t="shared" ref="MD9" ca="1" si="45">TEXT(MG13,"MMMM JJ")</f>
        <v>Dezember 24</v>
      </c>
      <c r="ME9" s="85"/>
      <c r="MF9" s="85"/>
      <c r="MG9" s="85"/>
      <c r="MH9" s="85"/>
      <c r="MI9" s="85"/>
      <c r="MJ9" s="86"/>
      <c r="MK9" s="84" t="str">
        <f t="shared" ref="MK9" ca="1" si="46">TEXT(MN13,"MMMM JJ")</f>
        <v>Dezember 24</v>
      </c>
      <c r="ML9" s="85"/>
      <c r="MM9" s="85"/>
      <c r="MN9" s="85"/>
      <c r="MO9" s="85"/>
      <c r="MP9" s="85"/>
      <c r="MQ9" s="86"/>
      <c r="MR9" s="84" t="str">
        <f t="shared" ref="MR9" ca="1" si="47">TEXT(MU13,"MMMM JJ")</f>
        <v>Dezember 24</v>
      </c>
      <c r="MS9" s="85"/>
      <c r="MT9" s="85"/>
      <c r="MU9" s="85"/>
      <c r="MV9" s="85"/>
      <c r="MW9" s="85"/>
      <c r="MX9" s="86"/>
      <c r="MY9" s="84" t="str">
        <f t="shared" ref="MY9" ca="1" si="48">TEXT(NB13,"MMMM JJ")</f>
        <v>Dezember 24</v>
      </c>
      <c r="MZ9" s="85"/>
      <c r="NA9" s="85"/>
      <c r="NB9" s="85"/>
      <c r="NC9" s="85"/>
      <c r="ND9" s="85"/>
      <c r="NE9" s="86"/>
      <c r="NF9" s="84" t="str">
        <f t="shared" ref="NF9" ca="1" si="49">TEXT(NI13,"MMMM JJ")</f>
        <v>Januar 25</v>
      </c>
      <c r="NG9" s="85"/>
      <c r="NH9" s="85"/>
      <c r="NI9" s="85"/>
      <c r="NJ9" s="85"/>
      <c r="NK9" s="85"/>
      <c r="NL9" s="86"/>
      <c r="NM9" s="84" t="str">
        <f t="shared" ref="NM9" ca="1" si="50">TEXT(NP13,"MMMM JJ")</f>
        <v>Januar 25</v>
      </c>
      <c r="NN9" s="85"/>
      <c r="NO9" s="85"/>
      <c r="NP9" s="85"/>
      <c r="NQ9" s="85"/>
      <c r="NR9" s="85"/>
      <c r="NS9" s="86"/>
      <c r="NT9" s="84" t="str">
        <f t="shared" ref="NT9" ca="1" si="51">TEXT(NW13,"MMMM JJ")</f>
        <v>Januar 25</v>
      </c>
      <c r="NU9" s="85"/>
      <c r="NV9" s="85"/>
      <c r="NW9" s="85"/>
      <c r="NX9" s="85"/>
      <c r="NY9" s="85"/>
      <c r="NZ9" s="86"/>
      <c r="OA9" s="84" t="str">
        <f t="shared" ref="OA9" ca="1" si="52">TEXT(OD13,"MMMM JJ")</f>
        <v>Januar 25</v>
      </c>
      <c r="OB9" s="85"/>
      <c r="OC9" s="85"/>
      <c r="OD9" s="85"/>
      <c r="OE9" s="85"/>
      <c r="OF9" s="85"/>
      <c r="OG9" s="86"/>
      <c r="OH9" s="84" t="str">
        <f t="shared" ref="OH9" ca="1" si="53">TEXT(OK13,"MMMM JJ")</f>
        <v>Februar 25</v>
      </c>
      <c r="OI9" s="85"/>
      <c r="OJ9" s="85"/>
      <c r="OK9" s="85"/>
      <c r="OL9" s="85"/>
      <c r="OM9" s="85"/>
      <c r="ON9" s="86"/>
      <c r="OO9" s="84" t="str">
        <f t="shared" ref="OO9" ca="1" si="54">TEXT(OR13,"MMMM JJ")</f>
        <v>Februar 25</v>
      </c>
      <c r="OP9" s="85"/>
      <c r="OQ9" s="85"/>
      <c r="OR9" s="85"/>
      <c r="OS9" s="85"/>
      <c r="OT9" s="85"/>
      <c r="OU9" s="86"/>
      <c r="OV9" s="84" t="str">
        <f t="shared" ref="OV9" ca="1" si="55">TEXT(OY13,"MMMM JJ")</f>
        <v>Februar 25</v>
      </c>
      <c r="OW9" s="85"/>
      <c r="OX9" s="85"/>
      <c r="OY9" s="85"/>
      <c r="OZ9" s="85"/>
      <c r="PA9" s="85"/>
      <c r="PB9" s="86"/>
    </row>
    <row r="10" spans="2:418" ht="15" customHeight="1" x14ac:dyDescent="0.35">
      <c r="B10" s="46" t="s">
        <v>17</v>
      </c>
      <c r="C10" s="46"/>
      <c r="D10" s="46"/>
      <c r="E10" s="46"/>
      <c r="F10" s="96">
        <v>14</v>
      </c>
      <c r="G10" s="96"/>
      <c r="H10" s="95">
        <f ca="1">TODAY()-F10</f>
        <v>45301</v>
      </c>
      <c r="I10" s="95"/>
      <c r="J10" s="20"/>
      <c r="L10" s="13" t="s">
        <v>0</v>
      </c>
      <c r="M10" s="90">
        <f ca="1">WEEKNUM(P13,21)</f>
        <v>2</v>
      </c>
      <c r="N10" s="90"/>
      <c r="O10" s="90"/>
      <c r="P10" s="90"/>
      <c r="Q10" s="90"/>
      <c r="R10" s="90"/>
      <c r="S10" s="90"/>
      <c r="T10" s="87">
        <f ca="1">WEEKNUM(W13,21)</f>
        <v>3</v>
      </c>
      <c r="U10" s="88"/>
      <c r="V10" s="88"/>
      <c r="W10" s="88"/>
      <c r="X10" s="88"/>
      <c r="Y10" s="88"/>
      <c r="Z10" s="89"/>
      <c r="AA10" s="90">
        <f ca="1">WEEKNUM(AD13,21)</f>
        <v>4</v>
      </c>
      <c r="AB10" s="90"/>
      <c r="AC10" s="90"/>
      <c r="AD10" s="90"/>
      <c r="AE10" s="90"/>
      <c r="AF10" s="90"/>
      <c r="AG10" s="90"/>
      <c r="AH10" s="87">
        <f ca="1">WEEKNUM(AK13,21)</f>
        <v>5</v>
      </c>
      <c r="AI10" s="88"/>
      <c r="AJ10" s="88"/>
      <c r="AK10" s="88"/>
      <c r="AL10" s="88"/>
      <c r="AM10" s="88"/>
      <c r="AN10" s="89"/>
      <c r="AO10" s="87">
        <f ca="1">WEEKNUM(AR13,21)</f>
        <v>6</v>
      </c>
      <c r="AP10" s="88"/>
      <c r="AQ10" s="88"/>
      <c r="AR10" s="88"/>
      <c r="AS10" s="88"/>
      <c r="AT10" s="88"/>
      <c r="AU10" s="89"/>
      <c r="AV10" s="87">
        <f ca="1">WEEKNUM(AY13,21)</f>
        <v>7</v>
      </c>
      <c r="AW10" s="88"/>
      <c r="AX10" s="88"/>
      <c r="AY10" s="88"/>
      <c r="AZ10" s="88"/>
      <c r="BA10" s="88"/>
      <c r="BB10" s="89"/>
      <c r="BC10" s="87">
        <f ca="1">WEEKNUM(BF13,21)</f>
        <v>8</v>
      </c>
      <c r="BD10" s="88"/>
      <c r="BE10" s="88"/>
      <c r="BF10" s="88"/>
      <c r="BG10" s="88"/>
      <c r="BH10" s="88"/>
      <c r="BI10" s="89"/>
      <c r="BJ10" s="87">
        <f ca="1">WEEKNUM(BM13,21)</f>
        <v>9</v>
      </c>
      <c r="BK10" s="88"/>
      <c r="BL10" s="88"/>
      <c r="BM10" s="88"/>
      <c r="BN10" s="88"/>
      <c r="BO10" s="88"/>
      <c r="BP10" s="89"/>
      <c r="BQ10" s="87">
        <f ca="1">WEEKNUM(BT13,21)</f>
        <v>10</v>
      </c>
      <c r="BR10" s="88"/>
      <c r="BS10" s="88"/>
      <c r="BT10" s="88"/>
      <c r="BU10" s="88"/>
      <c r="BV10" s="88"/>
      <c r="BW10" s="89"/>
      <c r="BX10" s="87">
        <f ca="1">WEEKNUM(CA13,21)</f>
        <v>11</v>
      </c>
      <c r="BY10" s="88"/>
      <c r="BZ10" s="88"/>
      <c r="CA10" s="88"/>
      <c r="CB10" s="88"/>
      <c r="CC10" s="88"/>
      <c r="CD10" s="89"/>
      <c r="CE10" s="87">
        <f ca="1">WEEKNUM(CH13,21)</f>
        <v>12</v>
      </c>
      <c r="CF10" s="88"/>
      <c r="CG10" s="88"/>
      <c r="CH10" s="88"/>
      <c r="CI10" s="88"/>
      <c r="CJ10" s="88"/>
      <c r="CK10" s="89"/>
      <c r="CL10" s="87">
        <f ca="1">WEEKNUM(CO13,21)</f>
        <v>13</v>
      </c>
      <c r="CM10" s="88"/>
      <c r="CN10" s="88"/>
      <c r="CO10" s="88"/>
      <c r="CP10" s="88"/>
      <c r="CQ10" s="88"/>
      <c r="CR10" s="89"/>
      <c r="CS10" s="87">
        <f ca="1">WEEKNUM(CV13,21)</f>
        <v>14</v>
      </c>
      <c r="CT10" s="88"/>
      <c r="CU10" s="88"/>
      <c r="CV10" s="88"/>
      <c r="CW10" s="88"/>
      <c r="CX10" s="88"/>
      <c r="CY10" s="89"/>
      <c r="CZ10" s="87">
        <f ca="1">WEEKNUM(DC13,21)</f>
        <v>15</v>
      </c>
      <c r="DA10" s="88"/>
      <c r="DB10" s="88"/>
      <c r="DC10" s="88"/>
      <c r="DD10" s="88"/>
      <c r="DE10" s="88"/>
      <c r="DF10" s="89"/>
      <c r="DG10" s="87">
        <f ca="1">WEEKNUM(DJ13,21)</f>
        <v>16</v>
      </c>
      <c r="DH10" s="88"/>
      <c r="DI10" s="88"/>
      <c r="DJ10" s="88"/>
      <c r="DK10" s="88"/>
      <c r="DL10" s="88"/>
      <c r="DM10" s="89"/>
      <c r="DN10" s="87">
        <f ca="1">WEEKNUM(DQ13,21)</f>
        <v>17</v>
      </c>
      <c r="DO10" s="88"/>
      <c r="DP10" s="88"/>
      <c r="DQ10" s="88"/>
      <c r="DR10" s="88"/>
      <c r="DS10" s="88"/>
      <c r="DT10" s="89"/>
      <c r="DU10" s="87">
        <f ca="1">WEEKNUM(DX13,21)</f>
        <v>18</v>
      </c>
      <c r="DV10" s="88"/>
      <c r="DW10" s="88"/>
      <c r="DX10" s="88"/>
      <c r="DY10" s="88"/>
      <c r="DZ10" s="88"/>
      <c r="EA10" s="89"/>
      <c r="EB10" s="87">
        <f ca="1">WEEKNUM(EE13,21)</f>
        <v>19</v>
      </c>
      <c r="EC10" s="88"/>
      <c r="ED10" s="88"/>
      <c r="EE10" s="88"/>
      <c r="EF10" s="88"/>
      <c r="EG10" s="88"/>
      <c r="EH10" s="89"/>
      <c r="EI10" s="87">
        <f ca="1">WEEKNUM(EL13,21)</f>
        <v>20</v>
      </c>
      <c r="EJ10" s="88"/>
      <c r="EK10" s="88"/>
      <c r="EL10" s="88"/>
      <c r="EM10" s="88"/>
      <c r="EN10" s="88"/>
      <c r="EO10" s="89"/>
      <c r="EP10" s="87">
        <f ca="1">WEEKNUM(ES13,21)</f>
        <v>21</v>
      </c>
      <c r="EQ10" s="88"/>
      <c r="ER10" s="88"/>
      <c r="ES10" s="88"/>
      <c r="ET10" s="88"/>
      <c r="EU10" s="88"/>
      <c r="EV10" s="89"/>
      <c r="EW10" s="87">
        <f ca="1">WEEKNUM(EZ13,21)</f>
        <v>22</v>
      </c>
      <c r="EX10" s="88"/>
      <c r="EY10" s="88"/>
      <c r="EZ10" s="88"/>
      <c r="FA10" s="88"/>
      <c r="FB10" s="88"/>
      <c r="FC10" s="89"/>
      <c r="FD10" s="87">
        <f ca="1">WEEKNUM(FG13,21)</f>
        <v>23</v>
      </c>
      <c r="FE10" s="88"/>
      <c r="FF10" s="88"/>
      <c r="FG10" s="88"/>
      <c r="FH10" s="88"/>
      <c r="FI10" s="88"/>
      <c r="FJ10" s="89"/>
      <c r="FK10" s="87">
        <f ca="1">WEEKNUM(FN13,21)</f>
        <v>24</v>
      </c>
      <c r="FL10" s="88"/>
      <c r="FM10" s="88"/>
      <c r="FN10" s="88"/>
      <c r="FO10" s="88"/>
      <c r="FP10" s="88"/>
      <c r="FQ10" s="89"/>
      <c r="FR10" s="87">
        <f ca="1">WEEKNUM(FU13,21)</f>
        <v>25</v>
      </c>
      <c r="FS10" s="88"/>
      <c r="FT10" s="88"/>
      <c r="FU10" s="88"/>
      <c r="FV10" s="88"/>
      <c r="FW10" s="88"/>
      <c r="FX10" s="89"/>
      <c r="FY10" s="87">
        <f ca="1">WEEKNUM(GB13,21)</f>
        <v>26</v>
      </c>
      <c r="FZ10" s="88"/>
      <c r="GA10" s="88"/>
      <c r="GB10" s="88"/>
      <c r="GC10" s="88"/>
      <c r="GD10" s="88"/>
      <c r="GE10" s="89"/>
      <c r="GF10" s="87">
        <f ca="1">WEEKNUM(GI13,21)</f>
        <v>27</v>
      </c>
      <c r="GG10" s="88"/>
      <c r="GH10" s="88"/>
      <c r="GI10" s="88"/>
      <c r="GJ10" s="88"/>
      <c r="GK10" s="88"/>
      <c r="GL10" s="89"/>
      <c r="GM10" s="87">
        <f ca="1">WEEKNUM(GP13,21)</f>
        <v>28</v>
      </c>
      <c r="GN10" s="88"/>
      <c r="GO10" s="88"/>
      <c r="GP10" s="88"/>
      <c r="GQ10" s="88"/>
      <c r="GR10" s="88"/>
      <c r="GS10" s="89"/>
      <c r="GT10" s="87">
        <f ca="1">WEEKNUM(GW13,21)</f>
        <v>29</v>
      </c>
      <c r="GU10" s="88"/>
      <c r="GV10" s="88"/>
      <c r="GW10" s="88"/>
      <c r="GX10" s="88"/>
      <c r="GY10" s="88"/>
      <c r="GZ10" s="89"/>
      <c r="HA10" s="87">
        <f ca="1">WEEKNUM(HD13,21)</f>
        <v>30</v>
      </c>
      <c r="HB10" s="88"/>
      <c r="HC10" s="88"/>
      <c r="HD10" s="88"/>
      <c r="HE10" s="88"/>
      <c r="HF10" s="88"/>
      <c r="HG10" s="89"/>
      <c r="HH10" s="87">
        <f ca="1">WEEKNUM(HK13,21)</f>
        <v>31</v>
      </c>
      <c r="HI10" s="88"/>
      <c r="HJ10" s="88"/>
      <c r="HK10" s="88"/>
      <c r="HL10" s="88"/>
      <c r="HM10" s="88"/>
      <c r="HN10" s="89"/>
      <c r="HO10" s="87">
        <f ca="1">WEEKNUM(HR13,21)</f>
        <v>32</v>
      </c>
      <c r="HP10" s="88"/>
      <c r="HQ10" s="88"/>
      <c r="HR10" s="88"/>
      <c r="HS10" s="88"/>
      <c r="HT10" s="88"/>
      <c r="HU10" s="89"/>
      <c r="HV10" s="87">
        <f t="shared" ref="HV10" ca="1" si="56">WEEKNUM(HY13,21)</f>
        <v>33</v>
      </c>
      <c r="HW10" s="88"/>
      <c r="HX10" s="88"/>
      <c r="HY10" s="88"/>
      <c r="HZ10" s="88"/>
      <c r="IA10" s="88"/>
      <c r="IB10" s="89"/>
      <c r="IC10" s="87">
        <f t="shared" ref="IC10" ca="1" si="57">WEEKNUM(IF13,21)</f>
        <v>34</v>
      </c>
      <c r="ID10" s="88"/>
      <c r="IE10" s="88"/>
      <c r="IF10" s="88"/>
      <c r="IG10" s="88"/>
      <c r="IH10" s="88"/>
      <c r="II10" s="89"/>
      <c r="IJ10" s="87">
        <f t="shared" ref="IJ10" ca="1" si="58">WEEKNUM(IM13,21)</f>
        <v>35</v>
      </c>
      <c r="IK10" s="88"/>
      <c r="IL10" s="88"/>
      <c r="IM10" s="88"/>
      <c r="IN10" s="88"/>
      <c r="IO10" s="88"/>
      <c r="IP10" s="89"/>
      <c r="IQ10" s="87">
        <f t="shared" ref="IQ10" ca="1" si="59">WEEKNUM(IT13,21)</f>
        <v>36</v>
      </c>
      <c r="IR10" s="88"/>
      <c r="IS10" s="88"/>
      <c r="IT10" s="88"/>
      <c r="IU10" s="88"/>
      <c r="IV10" s="88"/>
      <c r="IW10" s="89"/>
      <c r="IX10" s="87">
        <f t="shared" ref="IX10" ca="1" si="60">WEEKNUM(JA13,21)</f>
        <v>37</v>
      </c>
      <c r="IY10" s="88"/>
      <c r="IZ10" s="88"/>
      <c r="JA10" s="88"/>
      <c r="JB10" s="88"/>
      <c r="JC10" s="88"/>
      <c r="JD10" s="89"/>
      <c r="JE10" s="87">
        <f t="shared" ref="JE10" ca="1" si="61">WEEKNUM(JH13,21)</f>
        <v>38</v>
      </c>
      <c r="JF10" s="88"/>
      <c r="JG10" s="88"/>
      <c r="JH10" s="88"/>
      <c r="JI10" s="88"/>
      <c r="JJ10" s="88"/>
      <c r="JK10" s="89"/>
      <c r="JL10" s="87">
        <f t="shared" ref="JL10" ca="1" si="62">WEEKNUM(JO13,21)</f>
        <v>39</v>
      </c>
      <c r="JM10" s="88"/>
      <c r="JN10" s="88"/>
      <c r="JO10" s="88"/>
      <c r="JP10" s="88"/>
      <c r="JQ10" s="88"/>
      <c r="JR10" s="89"/>
      <c r="JS10" s="87">
        <f t="shared" ref="JS10" ca="1" si="63">WEEKNUM(JV13,21)</f>
        <v>40</v>
      </c>
      <c r="JT10" s="88"/>
      <c r="JU10" s="88"/>
      <c r="JV10" s="88"/>
      <c r="JW10" s="88"/>
      <c r="JX10" s="88"/>
      <c r="JY10" s="89"/>
      <c r="JZ10" s="87">
        <f t="shared" ref="JZ10" ca="1" si="64">WEEKNUM(KC13,21)</f>
        <v>41</v>
      </c>
      <c r="KA10" s="88"/>
      <c r="KB10" s="88"/>
      <c r="KC10" s="88"/>
      <c r="KD10" s="88"/>
      <c r="KE10" s="88"/>
      <c r="KF10" s="89"/>
      <c r="KG10" s="87">
        <f t="shared" ref="KG10" ca="1" si="65">WEEKNUM(KJ13,21)</f>
        <v>42</v>
      </c>
      <c r="KH10" s="88"/>
      <c r="KI10" s="88"/>
      <c r="KJ10" s="88"/>
      <c r="KK10" s="88"/>
      <c r="KL10" s="88"/>
      <c r="KM10" s="89"/>
      <c r="KN10" s="87">
        <f t="shared" ref="KN10" ca="1" si="66">WEEKNUM(KQ13,21)</f>
        <v>43</v>
      </c>
      <c r="KO10" s="88"/>
      <c r="KP10" s="88"/>
      <c r="KQ10" s="88"/>
      <c r="KR10" s="88"/>
      <c r="KS10" s="88"/>
      <c r="KT10" s="89"/>
      <c r="KU10" s="87">
        <f t="shared" ref="KU10" ca="1" si="67">WEEKNUM(KX13,21)</f>
        <v>44</v>
      </c>
      <c r="KV10" s="88"/>
      <c r="KW10" s="88"/>
      <c r="KX10" s="88"/>
      <c r="KY10" s="88"/>
      <c r="KZ10" s="88"/>
      <c r="LA10" s="89"/>
      <c r="LB10" s="87">
        <f t="shared" ref="LB10" ca="1" si="68">WEEKNUM(LE13,21)</f>
        <v>45</v>
      </c>
      <c r="LC10" s="88"/>
      <c r="LD10" s="88"/>
      <c r="LE10" s="88"/>
      <c r="LF10" s="88"/>
      <c r="LG10" s="88"/>
      <c r="LH10" s="89"/>
      <c r="LI10" s="87">
        <f t="shared" ref="LI10" ca="1" si="69">WEEKNUM(LL13,21)</f>
        <v>46</v>
      </c>
      <c r="LJ10" s="88"/>
      <c r="LK10" s="88"/>
      <c r="LL10" s="88"/>
      <c r="LM10" s="88"/>
      <c r="LN10" s="88"/>
      <c r="LO10" s="89"/>
      <c r="LP10" s="87">
        <f t="shared" ref="LP10" ca="1" si="70">WEEKNUM(LS13,21)</f>
        <v>47</v>
      </c>
      <c r="LQ10" s="88"/>
      <c r="LR10" s="88"/>
      <c r="LS10" s="88"/>
      <c r="LT10" s="88"/>
      <c r="LU10" s="88"/>
      <c r="LV10" s="89"/>
      <c r="LW10" s="87">
        <f t="shared" ref="LW10" ca="1" si="71">WEEKNUM(LZ13,21)</f>
        <v>48</v>
      </c>
      <c r="LX10" s="88"/>
      <c r="LY10" s="88"/>
      <c r="LZ10" s="88"/>
      <c r="MA10" s="88"/>
      <c r="MB10" s="88"/>
      <c r="MC10" s="89"/>
      <c r="MD10" s="87">
        <f t="shared" ref="MD10" ca="1" si="72">WEEKNUM(MG13,21)</f>
        <v>49</v>
      </c>
      <c r="ME10" s="88"/>
      <c r="MF10" s="88"/>
      <c r="MG10" s="88"/>
      <c r="MH10" s="88"/>
      <c r="MI10" s="88"/>
      <c r="MJ10" s="89"/>
      <c r="MK10" s="87">
        <f t="shared" ref="MK10" ca="1" si="73">WEEKNUM(MN13,21)</f>
        <v>50</v>
      </c>
      <c r="ML10" s="88"/>
      <c r="MM10" s="88"/>
      <c r="MN10" s="88"/>
      <c r="MO10" s="88"/>
      <c r="MP10" s="88"/>
      <c r="MQ10" s="89"/>
      <c r="MR10" s="87">
        <f t="shared" ref="MR10" ca="1" si="74">WEEKNUM(MU13,21)</f>
        <v>51</v>
      </c>
      <c r="MS10" s="88"/>
      <c r="MT10" s="88"/>
      <c r="MU10" s="88"/>
      <c r="MV10" s="88"/>
      <c r="MW10" s="88"/>
      <c r="MX10" s="89"/>
      <c r="MY10" s="87">
        <f t="shared" ref="MY10" ca="1" si="75">WEEKNUM(NB13,21)</f>
        <v>52</v>
      </c>
      <c r="MZ10" s="88"/>
      <c r="NA10" s="88"/>
      <c r="NB10" s="88"/>
      <c r="NC10" s="88"/>
      <c r="ND10" s="88"/>
      <c r="NE10" s="89"/>
      <c r="NF10" s="87">
        <f t="shared" ref="NF10" ca="1" si="76">WEEKNUM(NI13,21)</f>
        <v>1</v>
      </c>
      <c r="NG10" s="88"/>
      <c r="NH10" s="88"/>
      <c r="NI10" s="88"/>
      <c r="NJ10" s="88"/>
      <c r="NK10" s="88"/>
      <c r="NL10" s="89"/>
      <c r="NM10" s="87">
        <f t="shared" ref="NM10" ca="1" si="77">WEEKNUM(NP13,21)</f>
        <v>2</v>
      </c>
      <c r="NN10" s="88"/>
      <c r="NO10" s="88"/>
      <c r="NP10" s="88"/>
      <c r="NQ10" s="88"/>
      <c r="NR10" s="88"/>
      <c r="NS10" s="89"/>
      <c r="NT10" s="87">
        <f t="shared" ref="NT10" ca="1" si="78">WEEKNUM(NW13,21)</f>
        <v>3</v>
      </c>
      <c r="NU10" s="88"/>
      <c r="NV10" s="88"/>
      <c r="NW10" s="88"/>
      <c r="NX10" s="88"/>
      <c r="NY10" s="88"/>
      <c r="NZ10" s="89"/>
      <c r="OA10" s="87">
        <f t="shared" ref="OA10" ca="1" si="79">WEEKNUM(OD13,21)</f>
        <v>4</v>
      </c>
      <c r="OB10" s="88"/>
      <c r="OC10" s="88"/>
      <c r="OD10" s="88"/>
      <c r="OE10" s="88"/>
      <c r="OF10" s="88"/>
      <c r="OG10" s="89"/>
      <c r="OH10" s="87">
        <f t="shared" ref="OH10" ca="1" si="80">WEEKNUM(OK13,21)</f>
        <v>5</v>
      </c>
      <c r="OI10" s="88"/>
      <c r="OJ10" s="88"/>
      <c r="OK10" s="88"/>
      <c r="OL10" s="88"/>
      <c r="OM10" s="88"/>
      <c r="ON10" s="89"/>
      <c r="OO10" s="87">
        <f t="shared" ref="OO10" ca="1" si="81">WEEKNUM(OR13,21)</f>
        <v>6</v>
      </c>
      <c r="OP10" s="88"/>
      <c r="OQ10" s="88"/>
      <c r="OR10" s="88"/>
      <c r="OS10" s="88"/>
      <c r="OT10" s="88"/>
      <c r="OU10" s="89"/>
      <c r="OV10" s="87">
        <f t="shared" ref="OV10" ca="1" si="82">WEEKNUM(OY13,21)</f>
        <v>7</v>
      </c>
      <c r="OW10" s="88"/>
      <c r="OX10" s="88"/>
      <c r="OY10" s="88"/>
      <c r="OZ10" s="88"/>
      <c r="PA10" s="88"/>
      <c r="PB10" s="89"/>
    </row>
    <row r="11" spans="2:418" ht="15" customHeight="1" x14ac:dyDescent="0.35">
      <c r="B11" s="47" t="s">
        <v>6</v>
      </c>
      <c r="F11" s="92"/>
      <c r="G11" s="92"/>
      <c r="H11" s="93"/>
      <c r="I11" s="93"/>
      <c r="J11" s="21"/>
      <c r="L11" s="26" t="s">
        <v>5</v>
      </c>
      <c r="M11" s="27">
        <v>1</v>
      </c>
      <c r="N11" s="27">
        <v>2</v>
      </c>
      <c r="O11" s="27">
        <v>3</v>
      </c>
      <c r="P11" s="27">
        <v>4</v>
      </c>
      <c r="Q11" s="27">
        <v>5</v>
      </c>
      <c r="R11" s="27">
        <v>6</v>
      </c>
      <c r="S11" s="27">
        <v>7</v>
      </c>
      <c r="T11" s="27">
        <v>8</v>
      </c>
      <c r="U11" s="27">
        <v>9</v>
      </c>
      <c r="V11" s="27">
        <v>10</v>
      </c>
      <c r="W11" s="27">
        <v>11</v>
      </c>
      <c r="X11" s="27">
        <v>12</v>
      </c>
      <c r="Y11" s="27">
        <v>13</v>
      </c>
      <c r="Z11" s="27">
        <v>14</v>
      </c>
      <c r="AA11" s="27">
        <v>15</v>
      </c>
      <c r="AB11" s="27">
        <v>16</v>
      </c>
      <c r="AC11" s="27">
        <v>17</v>
      </c>
      <c r="AD11" s="27">
        <v>18</v>
      </c>
      <c r="AE11" s="27">
        <v>19</v>
      </c>
      <c r="AF11" s="27">
        <v>20</v>
      </c>
      <c r="AG11" s="27">
        <v>21</v>
      </c>
      <c r="AH11" s="27">
        <v>22</v>
      </c>
      <c r="AI11" s="27">
        <v>23</v>
      </c>
      <c r="AJ11" s="27">
        <v>24</v>
      </c>
      <c r="AK11" s="27">
        <v>25</v>
      </c>
      <c r="AL11" s="27">
        <v>26</v>
      </c>
      <c r="AM11" s="27">
        <v>27</v>
      </c>
      <c r="AN11" s="27">
        <v>28</v>
      </c>
      <c r="AO11" s="27">
        <v>29</v>
      </c>
      <c r="AP11" s="27">
        <v>30</v>
      </c>
      <c r="AQ11" s="27">
        <v>31</v>
      </c>
      <c r="AR11" s="27">
        <v>32</v>
      </c>
      <c r="AS11" s="27">
        <v>33</v>
      </c>
      <c r="AT11" s="27">
        <v>34</v>
      </c>
      <c r="AU11" s="27">
        <v>35</v>
      </c>
      <c r="AV11" s="27">
        <v>36</v>
      </c>
      <c r="AW11" s="27">
        <v>37</v>
      </c>
      <c r="AX11" s="27">
        <v>38</v>
      </c>
      <c r="AY11" s="27">
        <v>39</v>
      </c>
      <c r="AZ11" s="27">
        <v>40</v>
      </c>
      <c r="BA11" s="27">
        <v>41</v>
      </c>
      <c r="BB11" s="27">
        <v>42</v>
      </c>
      <c r="BC11" s="27">
        <v>43</v>
      </c>
      <c r="BD11" s="27">
        <v>44</v>
      </c>
      <c r="BE11" s="27">
        <v>45</v>
      </c>
      <c r="BF11" s="27">
        <v>46</v>
      </c>
      <c r="BG11" s="27">
        <v>47</v>
      </c>
      <c r="BH11" s="27">
        <v>48</v>
      </c>
      <c r="BI11" s="27">
        <v>49</v>
      </c>
      <c r="BJ11" s="27">
        <v>50</v>
      </c>
      <c r="BK11" s="27">
        <v>51</v>
      </c>
      <c r="BL11" s="27">
        <v>52</v>
      </c>
      <c r="BM11" s="27">
        <v>53</v>
      </c>
      <c r="BN11" s="27">
        <v>54</v>
      </c>
      <c r="BO11" s="27">
        <v>55</v>
      </c>
      <c r="BP11" s="27">
        <v>56</v>
      </c>
      <c r="BQ11" s="27">
        <v>57</v>
      </c>
      <c r="BR11" s="27">
        <v>58</v>
      </c>
      <c r="BS11" s="27">
        <v>59</v>
      </c>
      <c r="BT11" s="27">
        <v>60</v>
      </c>
      <c r="BU11" s="27">
        <v>61</v>
      </c>
      <c r="BV11" s="27">
        <v>62</v>
      </c>
      <c r="BW11" s="27">
        <v>63</v>
      </c>
      <c r="BX11" s="27">
        <v>64</v>
      </c>
      <c r="BY11" s="27">
        <v>65</v>
      </c>
      <c r="BZ11" s="27">
        <v>66</v>
      </c>
      <c r="CA11" s="27">
        <v>67</v>
      </c>
      <c r="CB11" s="27">
        <v>68</v>
      </c>
      <c r="CC11" s="27">
        <v>69</v>
      </c>
      <c r="CD11" s="27">
        <v>70</v>
      </c>
      <c r="CE11" s="27">
        <v>71</v>
      </c>
      <c r="CF11" s="27">
        <v>72</v>
      </c>
      <c r="CG11" s="27">
        <v>73</v>
      </c>
      <c r="CH11" s="27">
        <v>74</v>
      </c>
      <c r="CI11" s="27">
        <v>75</v>
      </c>
      <c r="CJ11" s="27">
        <v>76</v>
      </c>
      <c r="CK11" s="27">
        <v>77</v>
      </c>
      <c r="CL11" s="27">
        <v>78</v>
      </c>
      <c r="CM11" s="27">
        <v>79</v>
      </c>
      <c r="CN11" s="27">
        <v>80</v>
      </c>
      <c r="CO11" s="27">
        <v>81</v>
      </c>
      <c r="CP11" s="27">
        <v>82</v>
      </c>
      <c r="CQ11" s="27">
        <v>83</v>
      </c>
      <c r="CR11" s="27">
        <v>84</v>
      </c>
      <c r="CS11" s="27">
        <v>85</v>
      </c>
      <c r="CT11" s="27">
        <v>86</v>
      </c>
      <c r="CU11" s="27">
        <v>87</v>
      </c>
      <c r="CV11" s="27">
        <v>88</v>
      </c>
      <c r="CW11" s="27">
        <v>89</v>
      </c>
      <c r="CX11" s="27">
        <v>90</v>
      </c>
      <c r="CY11" s="27">
        <v>91</v>
      </c>
      <c r="CZ11" s="27">
        <v>92</v>
      </c>
      <c r="DA11" s="27">
        <v>93</v>
      </c>
      <c r="DB11" s="27">
        <v>94</v>
      </c>
      <c r="DC11" s="27">
        <v>95</v>
      </c>
      <c r="DD11" s="27">
        <v>96</v>
      </c>
      <c r="DE11" s="27">
        <v>97</v>
      </c>
      <c r="DF11" s="27">
        <v>98</v>
      </c>
      <c r="DG11" s="27">
        <v>99</v>
      </c>
      <c r="DH11" s="27">
        <v>100</v>
      </c>
      <c r="DI11" s="27">
        <v>101</v>
      </c>
      <c r="DJ11" s="27">
        <v>102</v>
      </c>
      <c r="DK11" s="27">
        <v>103</v>
      </c>
      <c r="DL11" s="27">
        <v>104</v>
      </c>
      <c r="DM11" s="27">
        <v>105</v>
      </c>
      <c r="DN11" s="27">
        <v>106</v>
      </c>
      <c r="DO11" s="27">
        <v>107</v>
      </c>
      <c r="DP11" s="27">
        <v>108</v>
      </c>
      <c r="DQ11" s="27">
        <v>109</v>
      </c>
      <c r="DR11" s="27">
        <v>110</v>
      </c>
      <c r="DS11" s="27">
        <v>111</v>
      </c>
      <c r="DT11" s="27">
        <v>112</v>
      </c>
      <c r="DU11" s="27">
        <v>113</v>
      </c>
      <c r="DV11" s="27">
        <v>114</v>
      </c>
      <c r="DW11" s="27">
        <v>115</v>
      </c>
      <c r="DX11" s="27">
        <v>116</v>
      </c>
      <c r="DY11" s="27">
        <v>117</v>
      </c>
      <c r="DZ11" s="27">
        <v>118</v>
      </c>
      <c r="EA11" s="27">
        <v>119</v>
      </c>
      <c r="EB11" s="27">
        <v>120</v>
      </c>
      <c r="EC11" s="27">
        <v>121</v>
      </c>
      <c r="ED11" s="27">
        <v>122</v>
      </c>
      <c r="EE11" s="27">
        <v>123</v>
      </c>
      <c r="EF11" s="27">
        <v>124</v>
      </c>
      <c r="EG11" s="27">
        <v>125</v>
      </c>
      <c r="EH11" s="27">
        <v>126</v>
      </c>
      <c r="EI11" s="27">
        <v>127</v>
      </c>
      <c r="EJ11" s="27">
        <v>128</v>
      </c>
      <c r="EK11" s="27">
        <v>129</v>
      </c>
      <c r="EL11" s="27">
        <v>130</v>
      </c>
      <c r="EM11" s="27">
        <v>131</v>
      </c>
      <c r="EN11" s="27">
        <v>132</v>
      </c>
      <c r="EO11" s="27">
        <v>133</v>
      </c>
      <c r="EP11" s="27">
        <v>134</v>
      </c>
      <c r="EQ11" s="27">
        <v>135</v>
      </c>
      <c r="ER11" s="27">
        <v>136</v>
      </c>
      <c r="ES11" s="27">
        <v>137</v>
      </c>
      <c r="ET11" s="27">
        <v>138</v>
      </c>
      <c r="EU11" s="27">
        <v>139</v>
      </c>
      <c r="EV11" s="27">
        <v>140</v>
      </c>
      <c r="EW11" s="27">
        <v>141</v>
      </c>
      <c r="EX11" s="27">
        <v>142</v>
      </c>
      <c r="EY11" s="27">
        <v>143</v>
      </c>
      <c r="EZ11" s="27">
        <v>144</v>
      </c>
      <c r="FA11" s="27">
        <v>145</v>
      </c>
      <c r="FB11" s="27">
        <v>146</v>
      </c>
      <c r="FC11" s="27">
        <v>147</v>
      </c>
      <c r="FD11" s="27">
        <v>148</v>
      </c>
      <c r="FE11" s="27">
        <v>149</v>
      </c>
      <c r="FF11" s="27">
        <v>150</v>
      </c>
      <c r="FG11" s="27">
        <v>151</v>
      </c>
      <c r="FH11" s="27">
        <v>152</v>
      </c>
      <c r="FI11" s="27">
        <v>153</v>
      </c>
      <c r="FJ11" s="27">
        <v>154</v>
      </c>
      <c r="FK11" s="27">
        <v>155</v>
      </c>
      <c r="FL11" s="27">
        <v>156</v>
      </c>
      <c r="FM11" s="27">
        <v>157</v>
      </c>
      <c r="FN11" s="27">
        <v>158</v>
      </c>
      <c r="FO11" s="27">
        <v>159</v>
      </c>
      <c r="FP11" s="27">
        <v>160</v>
      </c>
      <c r="FQ11" s="27">
        <v>161</v>
      </c>
      <c r="FR11" s="27">
        <v>162</v>
      </c>
      <c r="FS11" s="27">
        <v>163</v>
      </c>
      <c r="FT11" s="27">
        <v>164</v>
      </c>
      <c r="FU11" s="27">
        <v>165</v>
      </c>
      <c r="FV11" s="27">
        <v>166</v>
      </c>
      <c r="FW11" s="27">
        <v>167</v>
      </c>
      <c r="FX11" s="27">
        <v>168</v>
      </c>
      <c r="FY11" s="27">
        <v>169</v>
      </c>
      <c r="FZ11" s="27">
        <v>170</v>
      </c>
      <c r="GA11" s="27">
        <v>171</v>
      </c>
      <c r="GB11" s="27">
        <v>172</v>
      </c>
      <c r="GC11" s="27">
        <v>173</v>
      </c>
      <c r="GD11" s="27">
        <v>174</v>
      </c>
      <c r="GE11" s="27">
        <v>175</v>
      </c>
      <c r="GF11" s="27">
        <v>176</v>
      </c>
      <c r="GG11" s="27">
        <v>177</v>
      </c>
      <c r="GH11" s="27">
        <v>178</v>
      </c>
      <c r="GI11" s="27">
        <v>179</v>
      </c>
      <c r="GJ11" s="27">
        <v>180</v>
      </c>
      <c r="GK11" s="27">
        <v>181</v>
      </c>
      <c r="GL11" s="27">
        <v>182</v>
      </c>
      <c r="GM11" s="27">
        <v>183</v>
      </c>
      <c r="GN11" s="27">
        <v>184</v>
      </c>
      <c r="GO11" s="27">
        <v>185</v>
      </c>
      <c r="GP11" s="27">
        <v>186</v>
      </c>
      <c r="GQ11" s="27">
        <v>187</v>
      </c>
      <c r="GR11" s="27">
        <v>188</v>
      </c>
      <c r="GS11" s="27">
        <v>189</v>
      </c>
      <c r="GT11" s="27">
        <v>190</v>
      </c>
      <c r="GU11" s="27">
        <v>191</v>
      </c>
      <c r="GV11" s="27">
        <v>192</v>
      </c>
      <c r="GW11" s="27">
        <v>193</v>
      </c>
      <c r="GX11" s="27">
        <v>194</v>
      </c>
      <c r="GY11" s="27">
        <v>195</v>
      </c>
      <c r="GZ11" s="27">
        <v>196</v>
      </c>
      <c r="HA11" s="27">
        <v>197</v>
      </c>
      <c r="HB11" s="27">
        <v>198</v>
      </c>
      <c r="HC11" s="27">
        <v>199</v>
      </c>
      <c r="HD11" s="27">
        <v>200</v>
      </c>
      <c r="HE11" s="27">
        <v>201</v>
      </c>
      <c r="HF11" s="27">
        <v>202</v>
      </c>
      <c r="HG11" s="27">
        <v>203</v>
      </c>
      <c r="HH11" s="27">
        <v>204</v>
      </c>
      <c r="HI11" s="27">
        <v>205</v>
      </c>
      <c r="HJ11" s="27">
        <v>206</v>
      </c>
      <c r="HK11" s="27">
        <v>207</v>
      </c>
      <c r="HL11" s="27">
        <v>208</v>
      </c>
      <c r="HM11" s="27">
        <v>209</v>
      </c>
      <c r="HN11" s="27">
        <v>210</v>
      </c>
      <c r="HO11" s="27">
        <v>211</v>
      </c>
      <c r="HP11" s="27">
        <v>212</v>
      </c>
      <c r="HQ11" s="27">
        <v>213</v>
      </c>
      <c r="HR11" s="27">
        <v>214</v>
      </c>
      <c r="HS11" s="27">
        <v>215</v>
      </c>
      <c r="HT11" s="27">
        <v>216</v>
      </c>
      <c r="HU11" s="27">
        <v>217</v>
      </c>
      <c r="HV11" s="27">
        <v>218</v>
      </c>
      <c r="HW11" s="27">
        <v>219</v>
      </c>
      <c r="HX11" s="27">
        <v>220</v>
      </c>
      <c r="HY11" s="27">
        <v>221</v>
      </c>
      <c r="HZ11" s="27">
        <v>222</v>
      </c>
      <c r="IA11" s="27">
        <v>223</v>
      </c>
      <c r="IB11" s="27">
        <v>224</v>
      </c>
      <c r="IC11" s="27">
        <v>225</v>
      </c>
      <c r="ID11" s="27">
        <v>226</v>
      </c>
      <c r="IE11" s="27">
        <v>227</v>
      </c>
      <c r="IF11" s="27">
        <v>228</v>
      </c>
      <c r="IG11" s="27">
        <v>229</v>
      </c>
      <c r="IH11" s="27">
        <v>230</v>
      </c>
      <c r="II11" s="27">
        <v>231</v>
      </c>
      <c r="IJ11" s="27">
        <v>232</v>
      </c>
      <c r="IK11" s="27">
        <v>233</v>
      </c>
      <c r="IL11" s="27">
        <v>234</v>
      </c>
      <c r="IM11" s="27">
        <v>235</v>
      </c>
      <c r="IN11" s="27">
        <v>236</v>
      </c>
      <c r="IO11" s="27">
        <v>237</v>
      </c>
      <c r="IP11" s="27">
        <v>238</v>
      </c>
      <c r="IQ11" s="27">
        <v>239</v>
      </c>
      <c r="IR11" s="27">
        <v>240</v>
      </c>
      <c r="IS11" s="27">
        <v>241</v>
      </c>
      <c r="IT11" s="27">
        <v>242</v>
      </c>
      <c r="IU11" s="27">
        <v>243</v>
      </c>
      <c r="IV11" s="27">
        <v>244</v>
      </c>
      <c r="IW11" s="27">
        <v>245</v>
      </c>
      <c r="IX11" s="27">
        <v>246</v>
      </c>
      <c r="IY11" s="27">
        <v>247</v>
      </c>
      <c r="IZ11" s="27">
        <v>248</v>
      </c>
      <c r="JA11" s="27">
        <v>249</v>
      </c>
      <c r="JB11" s="27">
        <v>250</v>
      </c>
      <c r="JC11" s="27">
        <v>251</v>
      </c>
      <c r="JD11" s="27">
        <v>252</v>
      </c>
      <c r="JE11" s="27">
        <v>253</v>
      </c>
      <c r="JF11" s="27">
        <v>254</v>
      </c>
      <c r="JG11" s="27">
        <v>255</v>
      </c>
      <c r="JH11" s="27">
        <v>256</v>
      </c>
      <c r="JI11" s="27">
        <v>257</v>
      </c>
      <c r="JJ11" s="27">
        <v>258</v>
      </c>
      <c r="JK11" s="27">
        <v>259</v>
      </c>
      <c r="JL11" s="27">
        <v>260</v>
      </c>
      <c r="JM11" s="27">
        <v>261</v>
      </c>
      <c r="JN11" s="27">
        <v>262</v>
      </c>
      <c r="JO11" s="27">
        <v>263</v>
      </c>
      <c r="JP11" s="27">
        <v>264</v>
      </c>
      <c r="JQ11" s="27">
        <v>265</v>
      </c>
      <c r="JR11" s="27">
        <v>266</v>
      </c>
      <c r="JS11" s="27">
        <v>267</v>
      </c>
      <c r="JT11" s="27">
        <v>268</v>
      </c>
      <c r="JU11" s="27">
        <v>269</v>
      </c>
      <c r="JV11" s="27">
        <v>270</v>
      </c>
      <c r="JW11" s="27">
        <v>271</v>
      </c>
      <c r="JX11" s="27">
        <v>272</v>
      </c>
      <c r="JY11" s="27">
        <v>273</v>
      </c>
      <c r="JZ11" s="27">
        <v>274</v>
      </c>
      <c r="KA11" s="27">
        <v>275</v>
      </c>
      <c r="KB11" s="27">
        <v>276</v>
      </c>
      <c r="KC11" s="27">
        <v>277</v>
      </c>
      <c r="KD11" s="27">
        <v>278</v>
      </c>
      <c r="KE11" s="27">
        <v>279</v>
      </c>
      <c r="KF11" s="27">
        <v>280</v>
      </c>
      <c r="KG11" s="27">
        <v>281</v>
      </c>
      <c r="KH11" s="27">
        <v>282</v>
      </c>
      <c r="KI11" s="27">
        <v>283</v>
      </c>
      <c r="KJ11" s="27">
        <v>284</v>
      </c>
      <c r="KK11" s="27">
        <v>285</v>
      </c>
      <c r="KL11" s="27">
        <v>286</v>
      </c>
      <c r="KM11" s="27">
        <v>287</v>
      </c>
      <c r="KN11" s="27">
        <v>288</v>
      </c>
      <c r="KO11" s="27">
        <v>289</v>
      </c>
      <c r="KP11" s="27">
        <v>290</v>
      </c>
      <c r="KQ11" s="27">
        <v>291</v>
      </c>
      <c r="KR11" s="27">
        <v>292</v>
      </c>
      <c r="KS11" s="27">
        <v>293</v>
      </c>
      <c r="KT11" s="27">
        <v>294</v>
      </c>
      <c r="KU11" s="27">
        <v>295</v>
      </c>
      <c r="KV11" s="27">
        <v>296</v>
      </c>
      <c r="KW11" s="27">
        <v>297</v>
      </c>
      <c r="KX11" s="27">
        <v>298</v>
      </c>
      <c r="KY11" s="27">
        <v>299</v>
      </c>
      <c r="KZ11" s="27">
        <v>300</v>
      </c>
      <c r="LA11" s="27">
        <v>301</v>
      </c>
      <c r="LB11" s="27">
        <v>302</v>
      </c>
      <c r="LC11" s="27">
        <v>303</v>
      </c>
      <c r="LD11" s="27">
        <v>304</v>
      </c>
      <c r="LE11" s="27">
        <v>305</v>
      </c>
      <c r="LF11" s="27">
        <v>306</v>
      </c>
      <c r="LG11" s="27">
        <v>307</v>
      </c>
      <c r="LH11" s="27">
        <v>308</v>
      </c>
      <c r="LI11" s="27">
        <v>309</v>
      </c>
      <c r="LJ11" s="27">
        <v>310</v>
      </c>
      <c r="LK11" s="27">
        <v>311</v>
      </c>
      <c r="LL11" s="27">
        <v>312</v>
      </c>
      <c r="LM11" s="27">
        <v>313</v>
      </c>
      <c r="LN11" s="27">
        <v>314</v>
      </c>
      <c r="LO11" s="27">
        <v>315</v>
      </c>
      <c r="LP11" s="27">
        <v>316</v>
      </c>
      <c r="LQ11" s="27">
        <v>317</v>
      </c>
      <c r="LR11" s="27">
        <v>318</v>
      </c>
      <c r="LS11" s="27">
        <v>319</v>
      </c>
      <c r="LT11" s="27">
        <v>320</v>
      </c>
      <c r="LU11" s="27">
        <v>321</v>
      </c>
      <c r="LV11" s="27">
        <v>322</v>
      </c>
      <c r="LW11" s="27">
        <v>323</v>
      </c>
      <c r="LX11" s="27">
        <v>324</v>
      </c>
      <c r="LY11" s="27">
        <v>325</v>
      </c>
      <c r="LZ11" s="27">
        <v>326</v>
      </c>
      <c r="MA11" s="27">
        <v>327</v>
      </c>
      <c r="MB11" s="27">
        <v>328</v>
      </c>
      <c r="MC11" s="27">
        <v>329</v>
      </c>
      <c r="MD11" s="27">
        <v>330</v>
      </c>
      <c r="ME11" s="27">
        <v>331</v>
      </c>
      <c r="MF11" s="27">
        <v>332</v>
      </c>
      <c r="MG11" s="27">
        <v>333</v>
      </c>
      <c r="MH11" s="27">
        <v>334</v>
      </c>
      <c r="MI11" s="27">
        <v>335</v>
      </c>
      <c r="MJ11" s="27">
        <v>336</v>
      </c>
      <c r="MK11" s="27">
        <v>337</v>
      </c>
      <c r="ML11" s="27">
        <v>338</v>
      </c>
      <c r="MM11" s="27">
        <v>339</v>
      </c>
      <c r="MN11" s="27">
        <v>340</v>
      </c>
      <c r="MO11" s="27">
        <v>341</v>
      </c>
      <c r="MP11" s="27">
        <v>342</v>
      </c>
      <c r="MQ11" s="27">
        <v>343</v>
      </c>
      <c r="MR11" s="27">
        <v>344</v>
      </c>
      <c r="MS11" s="27">
        <v>345</v>
      </c>
      <c r="MT11" s="27">
        <v>346</v>
      </c>
      <c r="MU11" s="27">
        <v>347</v>
      </c>
      <c r="MV11" s="27">
        <v>348</v>
      </c>
      <c r="MW11" s="27">
        <v>349</v>
      </c>
      <c r="MX11" s="27">
        <v>350</v>
      </c>
      <c r="MY11" s="27">
        <v>351</v>
      </c>
      <c r="MZ11" s="27">
        <v>352</v>
      </c>
      <c r="NA11" s="27">
        <v>353</v>
      </c>
      <c r="NB11" s="27">
        <v>354</v>
      </c>
      <c r="NC11" s="27">
        <v>355</v>
      </c>
      <c r="ND11" s="27">
        <v>356</v>
      </c>
      <c r="NE11" s="27">
        <v>357</v>
      </c>
      <c r="NF11" s="27">
        <v>358</v>
      </c>
      <c r="NG11" s="27">
        <v>359</v>
      </c>
      <c r="NH11" s="27">
        <v>360</v>
      </c>
      <c r="NI11" s="27">
        <v>361</v>
      </c>
      <c r="NJ11" s="27">
        <v>362</v>
      </c>
      <c r="NK11" s="27">
        <v>363</v>
      </c>
      <c r="NL11" s="27">
        <v>364</v>
      </c>
      <c r="NM11" s="27">
        <v>365</v>
      </c>
      <c r="NN11" s="27">
        <v>366</v>
      </c>
      <c r="NO11" s="27">
        <v>367</v>
      </c>
      <c r="NP11" s="27">
        <v>368</v>
      </c>
      <c r="NQ11" s="27">
        <v>369</v>
      </c>
      <c r="NR11" s="27">
        <v>370</v>
      </c>
      <c r="NS11" s="27">
        <v>371</v>
      </c>
      <c r="NT11" s="27">
        <v>372</v>
      </c>
      <c r="NU11" s="27">
        <v>373</v>
      </c>
      <c r="NV11" s="27">
        <v>374</v>
      </c>
      <c r="NW11" s="27">
        <v>375</v>
      </c>
      <c r="NX11" s="27">
        <v>376</v>
      </c>
      <c r="NY11" s="27">
        <v>377</v>
      </c>
      <c r="NZ11" s="27">
        <v>378</v>
      </c>
      <c r="OA11" s="27">
        <v>379</v>
      </c>
      <c r="OB11" s="27">
        <v>380</v>
      </c>
      <c r="OC11" s="27">
        <v>381</v>
      </c>
      <c r="OD11" s="27">
        <v>382</v>
      </c>
      <c r="OE11" s="27">
        <v>383</v>
      </c>
      <c r="OF11" s="27">
        <v>384</v>
      </c>
      <c r="OG11" s="27">
        <v>385</v>
      </c>
      <c r="OH11" s="27">
        <v>386</v>
      </c>
      <c r="OI11" s="27">
        <v>387</v>
      </c>
      <c r="OJ11" s="27">
        <v>388</v>
      </c>
      <c r="OK11" s="27">
        <v>389</v>
      </c>
      <c r="OL11" s="27">
        <v>390</v>
      </c>
      <c r="OM11" s="27">
        <v>391</v>
      </c>
      <c r="ON11" s="27">
        <v>392</v>
      </c>
      <c r="OO11" s="27">
        <v>393</v>
      </c>
      <c r="OP11" s="27">
        <v>394</v>
      </c>
      <c r="OQ11" s="27">
        <v>395</v>
      </c>
      <c r="OR11" s="27">
        <v>396</v>
      </c>
      <c r="OS11" s="27">
        <v>397</v>
      </c>
      <c r="OT11" s="27">
        <v>398</v>
      </c>
      <c r="OU11" s="27">
        <v>399</v>
      </c>
      <c r="OV11" s="27">
        <v>400</v>
      </c>
      <c r="OW11" s="27">
        <v>401</v>
      </c>
      <c r="OX11" s="27">
        <v>402</v>
      </c>
      <c r="OY11" s="27">
        <v>403</v>
      </c>
      <c r="OZ11" s="27">
        <v>404</v>
      </c>
      <c r="PA11" s="27">
        <v>405</v>
      </c>
      <c r="PB11" s="27">
        <v>406</v>
      </c>
    </row>
    <row r="12" spans="2:418" s="23" customFormat="1" ht="15" customHeight="1" x14ac:dyDescent="0.35">
      <c r="B12" s="22"/>
      <c r="H12" s="91"/>
      <c r="I12" s="91"/>
      <c r="J12" s="24"/>
      <c r="L12" s="25" t="s">
        <v>1</v>
      </c>
      <c r="M12" s="28" t="str">
        <f t="shared" ref="M12:AR12" ca="1" si="83">TEXT(M13,"TTT")</f>
        <v>Mi</v>
      </c>
      <c r="N12" s="28" t="str">
        <f t="shared" ca="1" si="83"/>
        <v>Do</v>
      </c>
      <c r="O12" s="28" t="str">
        <f t="shared" ca="1" si="83"/>
        <v>Fr</v>
      </c>
      <c r="P12" s="28" t="str">
        <f t="shared" ca="1" si="83"/>
        <v>Sa</v>
      </c>
      <c r="Q12" s="28" t="str">
        <f t="shared" ca="1" si="83"/>
        <v>So</v>
      </c>
      <c r="R12" s="28" t="str">
        <f t="shared" ca="1" si="83"/>
        <v>Mo</v>
      </c>
      <c r="S12" s="28" t="str">
        <f t="shared" ca="1" si="83"/>
        <v>Di</v>
      </c>
      <c r="T12" s="28" t="str">
        <f t="shared" ca="1" si="83"/>
        <v>Mi</v>
      </c>
      <c r="U12" s="28" t="str">
        <f t="shared" ca="1" si="83"/>
        <v>Do</v>
      </c>
      <c r="V12" s="28" t="str">
        <f t="shared" ca="1" si="83"/>
        <v>Fr</v>
      </c>
      <c r="W12" s="28" t="str">
        <f t="shared" ca="1" si="83"/>
        <v>Sa</v>
      </c>
      <c r="X12" s="28" t="str">
        <f t="shared" ca="1" si="83"/>
        <v>So</v>
      </c>
      <c r="Y12" s="28" t="str">
        <f t="shared" ca="1" si="83"/>
        <v>Mo</v>
      </c>
      <c r="Z12" s="28" t="str">
        <f t="shared" ca="1" si="83"/>
        <v>Di</v>
      </c>
      <c r="AA12" s="28" t="str">
        <f t="shared" ca="1" si="83"/>
        <v>Mi</v>
      </c>
      <c r="AB12" s="28" t="str">
        <f t="shared" ca="1" si="83"/>
        <v>Do</v>
      </c>
      <c r="AC12" s="28" t="str">
        <f t="shared" ca="1" si="83"/>
        <v>Fr</v>
      </c>
      <c r="AD12" s="28" t="str">
        <f t="shared" ca="1" si="83"/>
        <v>Sa</v>
      </c>
      <c r="AE12" s="28" t="str">
        <f t="shared" ca="1" si="83"/>
        <v>So</v>
      </c>
      <c r="AF12" s="28" t="str">
        <f t="shared" ca="1" si="83"/>
        <v>Mo</v>
      </c>
      <c r="AG12" s="28" t="str">
        <f t="shared" ca="1" si="83"/>
        <v>Di</v>
      </c>
      <c r="AH12" s="28" t="str">
        <f t="shared" ca="1" si="83"/>
        <v>Mi</v>
      </c>
      <c r="AI12" s="28" t="str">
        <f t="shared" ca="1" si="83"/>
        <v>Do</v>
      </c>
      <c r="AJ12" s="28" t="str">
        <f t="shared" ca="1" si="83"/>
        <v>Fr</v>
      </c>
      <c r="AK12" s="28" t="str">
        <f t="shared" ca="1" si="83"/>
        <v>Sa</v>
      </c>
      <c r="AL12" s="28" t="str">
        <f t="shared" ca="1" si="83"/>
        <v>So</v>
      </c>
      <c r="AM12" s="28" t="str">
        <f t="shared" ca="1" si="83"/>
        <v>Mo</v>
      </c>
      <c r="AN12" s="28" t="str">
        <f t="shared" ca="1" si="83"/>
        <v>Di</v>
      </c>
      <c r="AO12" s="28" t="str">
        <f t="shared" ca="1" si="83"/>
        <v>Mi</v>
      </c>
      <c r="AP12" s="28" t="str">
        <f t="shared" ca="1" si="83"/>
        <v>Do</v>
      </c>
      <c r="AQ12" s="28" t="str">
        <f t="shared" ca="1" si="83"/>
        <v>Fr</v>
      </c>
      <c r="AR12" s="28" t="str">
        <f t="shared" ca="1" si="83"/>
        <v>Sa</v>
      </c>
      <c r="AS12" s="28" t="str">
        <f t="shared" ref="AS12:BX12" ca="1" si="84">TEXT(AS13,"TTT")</f>
        <v>So</v>
      </c>
      <c r="AT12" s="28" t="str">
        <f t="shared" ca="1" si="84"/>
        <v>Mo</v>
      </c>
      <c r="AU12" s="28" t="str">
        <f t="shared" ca="1" si="84"/>
        <v>Di</v>
      </c>
      <c r="AV12" s="28" t="str">
        <f t="shared" ca="1" si="84"/>
        <v>Mi</v>
      </c>
      <c r="AW12" s="28" t="str">
        <f t="shared" ca="1" si="84"/>
        <v>Do</v>
      </c>
      <c r="AX12" s="28" t="str">
        <f t="shared" ca="1" si="84"/>
        <v>Fr</v>
      </c>
      <c r="AY12" s="28" t="str">
        <f t="shared" ca="1" si="84"/>
        <v>Sa</v>
      </c>
      <c r="AZ12" s="28" t="str">
        <f t="shared" ca="1" si="84"/>
        <v>So</v>
      </c>
      <c r="BA12" s="28" t="str">
        <f t="shared" ca="1" si="84"/>
        <v>Mo</v>
      </c>
      <c r="BB12" s="28" t="str">
        <f t="shared" ca="1" si="84"/>
        <v>Di</v>
      </c>
      <c r="BC12" s="28" t="str">
        <f t="shared" ca="1" si="84"/>
        <v>Mi</v>
      </c>
      <c r="BD12" s="28" t="str">
        <f t="shared" ca="1" si="84"/>
        <v>Do</v>
      </c>
      <c r="BE12" s="28" t="str">
        <f t="shared" ca="1" si="84"/>
        <v>Fr</v>
      </c>
      <c r="BF12" s="28" t="str">
        <f t="shared" ca="1" si="84"/>
        <v>Sa</v>
      </c>
      <c r="BG12" s="28" t="str">
        <f t="shared" ca="1" si="84"/>
        <v>So</v>
      </c>
      <c r="BH12" s="28" t="str">
        <f t="shared" ca="1" si="84"/>
        <v>Mo</v>
      </c>
      <c r="BI12" s="28" t="str">
        <f t="shared" ca="1" si="84"/>
        <v>Di</v>
      </c>
      <c r="BJ12" s="28" t="str">
        <f t="shared" ca="1" si="84"/>
        <v>Mi</v>
      </c>
      <c r="BK12" s="28" t="str">
        <f t="shared" ca="1" si="84"/>
        <v>Do</v>
      </c>
      <c r="BL12" s="28" t="str">
        <f t="shared" ca="1" si="84"/>
        <v>Fr</v>
      </c>
      <c r="BM12" s="28" t="str">
        <f t="shared" ca="1" si="84"/>
        <v>Sa</v>
      </c>
      <c r="BN12" s="28" t="str">
        <f t="shared" ca="1" si="84"/>
        <v>So</v>
      </c>
      <c r="BO12" s="28" t="str">
        <f t="shared" ca="1" si="84"/>
        <v>Mo</v>
      </c>
      <c r="BP12" s="28" t="str">
        <f t="shared" ca="1" si="84"/>
        <v>Di</v>
      </c>
      <c r="BQ12" s="28" t="str">
        <f t="shared" ca="1" si="84"/>
        <v>Mi</v>
      </c>
      <c r="BR12" s="28" t="str">
        <f t="shared" ca="1" si="84"/>
        <v>Do</v>
      </c>
      <c r="BS12" s="28" t="str">
        <f t="shared" ca="1" si="84"/>
        <v>Fr</v>
      </c>
      <c r="BT12" s="28" t="str">
        <f t="shared" ca="1" si="84"/>
        <v>Sa</v>
      </c>
      <c r="BU12" s="28" t="str">
        <f t="shared" ca="1" si="84"/>
        <v>So</v>
      </c>
      <c r="BV12" s="28" t="str">
        <f t="shared" ca="1" si="84"/>
        <v>Mo</v>
      </c>
      <c r="BW12" s="28" t="str">
        <f t="shared" ca="1" si="84"/>
        <v>Di</v>
      </c>
      <c r="BX12" s="28" t="str">
        <f t="shared" ca="1" si="84"/>
        <v>Mi</v>
      </c>
      <c r="BY12" s="28" t="str">
        <f t="shared" ref="BY12:DD12" ca="1" si="85">TEXT(BY13,"TTT")</f>
        <v>Do</v>
      </c>
      <c r="BZ12" s="28" t="str">
        <f t="shared" ca="1" si="85"/>
        <v>Fr</v>
      </c>
      <c r="CA12" s="28" t="str">
        <f t="shared" ca="1" si="85"/>
        <v>Sa</v>
      </c>
      <c r="CB12" s="28" t="str">
        <f t="shared" ca="1" si="85"/>
        <v>So</v>
      </c>
      <c r="CC12" s="28" t="str">
        <f t="shared" ca="1" si="85"/>
        <v>Mo</v>
      </c>
      <c r="CD12" s="28" t="str">
        <f t="shared" ca="1" si="85"/>
        <v>Di</v>
      </c>
      <c r="CE12" s="28" t="str">
        <f t="shared" ca="1" si="85"/>
        <v>Mi</v>
      </c>
      <c r="CF12" s="28" t="str">
        <f t="shared" ca="1" si="85"/>
        <v>Do</v>
      </c>
      <c r="CG12" s="28" t="str">
        <f t="shared" ca="1" si="85"/>
        <v>Fr</v>
      </c>
      <c r="CH12" s="28" t="str">
        <f t="shared" ca="1" si="85"/>
        <v>Sa</v>
      </c>
      <c r="CI12" s="28" t="str">
        <f t="shared" ca="1" si="85"/>
        <v>So</v>
      </c>
      <c r="CJ12" s="28" t="str">
        <f t="shared" ca="1" si="85"/>
        <v>Mo</v>
      </c>
      <c r="CK12" s="28" t="str">
        <f t="shared" ca="1" si="85"/>
        <v>Di</v>
      </c>
      <c r="CL12" s="28" t="str">
        <f t="shared" ca="1" si="85"/>
        <v>Mi</v>
      </c>
      <c r="CM12" s="28" t="str">
        <f t="shared" ca="1" si="85"/>
        <v>Do</v>
      </c>
      <c r="CN12" s="28" t="str">
        <f t="shared" ca="1" si="85"/>
        <v>Fr</v>
      </c>
      <c r="CO12" s="28" t="str">
        <f t="shared" ca="1" si="85"/>
        <v>Sa</v>
      </c>
      <c r="CP12" s="28" t="str">
        <f t="shared" ca="1" si="85"/>
        <v>So</v>
      </c>
      <c r="CQ12" s="28" t="str">
        <f t="shared" ca="1" si="85"/>
        <v>Mo</v>
      </c>
      <c r="CR12" s="28" t="str">
        <f t="shared" ca="1" si="85"/>
        <v>Di</v>
      </c>
      <c r="CS12" s="28" t="str">
        <f t="shared" ca="1" si="85"/>
        <v>Mi</v>
      </c>
      <c r="CT12" s="28" t="str">
        <f t="shared" ca="1" si="85"/>
        <v>Do</v>
      </c>
      <c r="CU12" s="28" t="str">
        <f t="shared" ca="1" si="85"/>
        <v>Fr</v>
      </c>
      <c r="CV12" s="28" t="str">
        <f t="shared" ca="1" si="85"/>
        <v>Sa</v>
      </c>
      <c r="CW12" s="28" t="str">
        <f t="shared" ca="1" si="85"/>
        <v>So</v>
      </c>
      <c r="CX12" s="28" t="str">
        <f t="shared" ca="1" si="85"/>
        <v>Mo</v>
      </c>
      <c r="CY12" s="28" t="str">
        <f t="shared" ca="1" si="85"/>
        <v>Di</v>
      </c>
      <c r="CZ12" s="28" t="str">
        <f t="shared" ca="1" si="85"/>
        <v>Mi</v>
      </c>
      <c r="DA12" s="28" t="str">
        <f t="shared" ca="1" si="85"/>
        <v>Do</v>
      </c>
      <c r="DB12" s="28" t="str">
        <f t="shared" ca="1" si="85"/>
        <v>Fr</v>
      </c>
      <c r="DC12" s="28" t="str">
        <f t="shared" ca="1" si="85"/>
        <v>Sa</v>
      </c>
      <c r="DD12" s="28" t="str">
        <f t="shared" ca="1" si="85"/>
        <v>So</v>
      </c>
      <c r="DE12" s="28" t="str">
        <f t="shared" ref="DE12:EJ12" ca="1" si="86">TEXT(DE13,"TTT")</f>
        <v>Mo</v>
      </c>
      <c r="DF12" s="28" t="str">
        <f t="shared" ca="1" si="86"/>
        <v>Di</v>
      </c>
      <c r="DG12" s="28" t="str">
        <f t="shared" ca="1" si="86"/>
        <v>Mi</v>
      </c>
      <c r="DH12" s="28" t="str">
        <f t="shared" ca="1" si="86"/>
        <v>Do</v>
      </c>
      <c r="DI12" s="28" t="str">
        <f t="shared" ca="1" si="86"/>
        <v>Fr</v>
      </c>
      <c r="DJ12" s="28" t="str">
        <f t="shared" ca="1" si="86"/>
        <v>Sa</v>
      </c>
      <c r="DK12" s="28" t="str">
        <f t="shared" ca="1" si="86"/>
        <v>So</v>
      </c>
      <c r="DL12" s="28" t="str">
        <f t="shared" ca="1" si="86"/>
        <v>Mo</v>
      </c>
      <c r="DM12" s="28" t="str">
        <f t="shared" ca="1" si="86"/>
        <v>Di</v>
      </c>
      <c r="DN12" s="28" t="str">
        <f t="shared" ca="1" si="86"/>
        <v>Mi</v>
      </c>
      <c r="DO12" s="28" t="str">
        <f t="shared" ca="1" si="86"/>
        <v>Do</v>
      </c>
      <c r="DP12" s="28" t="str">
        <f t="shared" ca="1" si="86"/>
        <v>Fr</v>
      </c>
      <c r="DQ12" s="28" t="str">
        <f t="shared" ca="1" si="86"/>
        <v>Sa</v>
      </c>
      <c r="DR12" s="28" t="str">
        <f t="shared" ca="1" si="86"/>
        <v>So</v>
      </c>
      <c r="DS12" s="28" t="str">
        <f t="shared" ca="1" si="86"/>
        <v>Mo</v>
      </c>
      <c r="DT12" s="28" t="str">
        <f t="shared" ca="1" si="86"/>
        <v>Di</v>
      </c>
      <c r="DU12" s="28" t="str">
        <f t="shared" ca="1" si="86"/>
        <v>Mi</v>
      </c>
      <c r="DV12" s="28" t="str">
        <f t="shared" ca="1" si="86"/>
        <v>Do</v>
      </c>
      <c r="DW12" s="28" t="str">
        <f t="shared" ca="1" si="86"/>
        <v>Fr</v>
      </c>
      <c r="DX12" s="28" t="str">
        <f t="shared" ca="1" si="86"/>
        <v>Sa</v>
      </c>
      <c r="DY12" s="28" t="str">
        <f t="shared" ca="1" si="86"/>
        <v>So</v>
      </c>
      <c r="DZ12" s="28" t="str">
        <f t="shared" ca="1" si="86"/>
        <v>Mo</v>
      </c>
      <c r="EA12" s="28" t="str">
        <f t="shared" ca="1" si="86"/>
        <v>Di</v>
      </c>
      <c r="EB12" s="28" t="str">
        <f t="shared" ca="1" si="86"/>
        <v>Mi</v>
      </c>
      <c r="EC12" s="28" t="str">
        <f t="shared" ca="1" si="86"/>
        <v>Do</v>
      </c>
      <c r="ED12" s="28" t="str">
        <f t="shared" ca="1" si="86"/>
        <v>Fr</v>
      </c>
      <c r="EE12" s="28" t="str">
        <f t="shared" ca="1" si="86"/>
        <v>Sa</v>
      </c>
      <c r="EF12" s="28" t="str">
        <f t="shared" ca="1" si="86"/>
        <v>So</v>
      </c>
      <c r="EG12" s="28" t="str">
        <f t="shared" ca="1" si="86"/>
        <v>Mo</v>
      </c>
      <c r="EH12" s="28" t="str">
        <f t="shared" ca="1" si="86"/>
        <v>Di</v>
      </c>
      <c r="EI12" s="28" t="str">
        <f t="shared" ca="1" si="86"/>
        <v>Mi</v>
      </c>
      <c r="EJ12" s="28" t="str">
        <f t="shared" ca="1" si="86"/>
        <v>Do</v>
      </c>
      <c r="EK12" s="28" t="str">
        <f t="shared" ref="EK12:FP12" ca="1" si="87">TEXT(EK13,"TTT")</f>
        <v>Fr</v>
      </c>
      <c r="EL12" s="28" t="str">
        <f t="shared" ca="1" si="87"/>
        <v>Sa</v>
      </c>
      <c r="EM12" s="28" t="str">
        <f t="shared" ca="1" si="87"/>
        <v>So</v>
      </c>
      <c r="EN12" s="28" t="str">
        <f t="shared" ca="1" si="87"/>
        <v>Mo</v>
      </c>
      <c r="EO12" s="28" t="str">
        <f t="shared" ca="1" si="87"/>
        <v>Di</v>
      </c>
      <c r="EP12" s="28" t="str">
        <f t="shared" ca="1" si="87"/>
        <v>Mi</v>
      </c>
      <c r="EQ12" s="28" t="str">
        <f t="shared" ca="1" si="87"/>
        <v>Do</v>
      </c>
      <c r="ER12" s="28" t="str">
        <f t="shared" ca="1" si="87"/>
        <v>Fr</v>
      </c>
      <c r="ES12" s="28" t="str">
        <f t="shared" ca="1" si="87"/>
        <v>Sa</v>
      </c>
      <c r="ET12" s="28" t="str">
        <f t="shared" ca="1" si="87"/>
        <v>So</v>
      </c>
      <c r="EU12" s="28" t="str">
        <f t="shared" ca="1" si="87"/>
        <v>Mo</v>
      </c>
      <c r="EV12" s="28" t="str">
        <f t="shared" ca="1" si="87"/>
        <v>Di</v>
      </c>
      <c r="EW12" s="28" t="str">
        <f t="shared" ca="1" si="87"/>
        <v>Mi</v>
      </c>
      <c r="EX12" s="28" t="str">
        <f t="shared" ca="1" si="87"/>
        <v>Do</v>
      </c>
      <c r="EY12" s="28" t="str">
        <f t="shared" ca="1" si="87"/>
        <v>Fr</v>
      </c>
      <c r="EZ12" s="28" t="str">
        <f t="shared" ca="1" si="87"/>
        <v>Sa</v>
      </c>
      <c r="FA12" s="28" t="str">
        <f t="shared" ca="1" si="87"/>
        <v>So</v>
      </c>
      <c r="FB12" s="28" t="str">
        <f t="shared" ca="1" si="87"/>
        <v>Mo</v>
      </c>
      <c r="FC12" s="28" t="str">
        <f t="shared" ca="1" si="87"/>
        <v>Di</v>
      </c>
      <c r="FD12" s="28" t="str">
        <f t="shared" ca="1" si="87"/>
        <v>Mi</v>
      </c>
      <c r="FE12" s="28" t="str">
        <f t="shared" ca="1" si="87"/>
        <v>Do</v>
      </c>
      <c r="FF12" s="28" t="str">
        <f t="shared" ca="1" si="87"/>
        <v>Fr</v>
      </c>
      <c r="FG12" s="28" t="str">
        <f t="shared" ca="1" si="87"/>
        <v>Sa</v>
      </c>
      <c r="FH12" s="28" t="str">
        <f t="shared" ca="1" si="87"/>
        <v>So</v>
      </c>
      <c r="FI12" s="28" t="str">
        <f t="shared" ca="1" si="87"/>
        <v>Mo</v>
      </c>
      <c r="FJ12" s="28" t="str">
        <f t="shared" ca="1" si="87"/>
        <v>Di</v>
      </c>
      <c r="FK12" s="28" t="str">
        <f t="shared" ca="1" si="87"/>
        <v>Mi</v>
      </c>
      <c r="FL12" s="28" t="str">
        <f t="shared" ca="1" si="87"/>
        <v>Do</v>
      </c>
      <c r="FM12" s="28" t="str">
        <f t="shared" ca="1" si="87"/>
        <v>Fr</v>
      </c>
      <c r="FN12" s="28" t="str">
        <f t="shared" ca="1" si="87"/>
        <v>Sa</v>
      </c>
      <c r="FO12" s="28" t="str">
        <f t="shared" ca="1" si="87"/>
        <v>So</v>
      </c>
      <c r="FP12" s="28" t="str">
        <f t="shared" ca="1" si="87"/>
        <v>Mo</v>
      </c>
      <c r="FQ12" s="28" t="str">
        <f t="shared" ref="FQ12:IB12" ca="1" si="88">TEXT(FQ13,"TTT")</f>
        <v>Di</v>
      </c>
      <c r="FR12" s="28" t="str">
        <f t="shared" ca="1" si="88"/>
        <v>Mi</v>
      </c>
      <c r="FS12" s="28" t="str">
        <f t="shared" ca="1" si="88"/>
        <v>Do</v>
      </c>
      <c r="FT12" s="28" t="str">
        <f t="shared" ca="1" si="88"/>
        <v>Fr</v>
      </c>
      <c r="FU12" s="28" t="str">
        <f t="shared" ca="1" si="88"/>
        <v>Sa</v>
      </c>
      <c r="FV12" s="28" t="str">
        <f t="shared" ca="1" si="88"/>
        <v>So</v>
      </c>
      <c r="FW12" s="28" t="str">
        <f t="shared" ca="1" si="88"/>
        <v>Mo</v>
      </c>
      <c r="FX12" s="28" t="str">
        <f t="shared" ca="1" si="88"/>
        <v>Di</v>
      </c>
      <c r="FY12" s="28" t="str">
        <f t="shared" ca="1" si="88"/>
        <v>Mi</v>
      </c>
      <c r="FZ12" s="28" t="str">
        <f t="shared" ca="1" si="88"/>
        <v>Do</v>
      </c>
      <c r="GA12" s="28" t="str">
        <f t="shared" ca="1" si="88"/>
        <v>Fr</v>
      </c>
      <c r="GB12" s="28" t="str">
        <f t="shared" ca="1" si="88"/>
        <v>Sa</v>
      </c>
      <c r="GC12" s="28" t="str">
        <f t="shared" ca="1" si="88"/>
        <v>So</v>
      </c>
      <c r="GD12" s="28" t="str">
        <f t="shared" ca="1" si="88"/>
        <v>Mo</v>
      </c>
      <c r="GE12" s="28" t="str">
        <f t="shared" ca="1" si="88"/>
        <v>Di</v>
      </c>
      <c r="GF12" s="28" t="str">
        <f t="shared" ca="1" si="88"/>
        <v>Mi</v>
      </c>
      <c r="GG12" s="28" t="str">
        <f t="shared" ca="1" si="88"/>
        <v>Do</v>
      </c>
      <c r="GH12" s="28" t="str">
        <f t="shared" ca="1" si="88"/>
        <v>Fr</v>
      </c>
      <c r="GI12" s="28" t="str">
        <f t="shared" ca="1" si="88"/>
        <v>Sa</v>
      </c>
      <c r="GJ12" s="28" t="str">
        <f t="shared" ca="1" si="88"/>
        <v>So</v>
      </c>
      <c r="GK12" s="28" t="str">
        <f t="shared" ca="1" si="88"/>
        <v>Mo</v>
      </c>
      <c r="GL12" s="28" t="str">
        <f t="shared" ca="1" si="88"/>
        <v>Di</v>
      </c>
      <c r="GM12" s="28" t="str">
        <f t="shared" ca="1" si="88"/>
        <v>Mi</v>
      </c>
      <c r="GN12" s="28" t="str">
        <f t="shared" ca="1" si="88"/>
        <v>Do</v>
      </c>
      <c r="GO12" s="28" t="str">
        <f t="shared" ca="1" si="88"/>
        <v>Fr</v>
      </c>
      <c r="GP12" s="28" t="str">
        <f t="shared" ca="1" si="88"/>
        <v>Sa</v>
      </c>
      <c r="GQ12" s="28" t="str">
        <f t="shared" ca="1" si="88"/>
        <v>So</v>
      </c>
      <c r="GR12" s="28" t="str">
        <f t="shared" ca="1" si="88"/>
        <v>Mo</v>
      </c>
      <c r="GS12" s="28" t="str">
        <f t="shared" ca="1" si="88"/>
        <v>Di</v>
      </c>
      <c r="GT12" s="28" t="str">
        <f t="shared" ca="1" si="88"/>
        <v>Mi</v>
      </c>
      <c r="GU12" s="28" t="str">
        <f t="shared" ca="1" si="88"/>
        <v>Do</v>
      </c>
      <c r="GV12" s="28" t="str">
        <f t="shared" ca="1" si="88"/>
        <v>Fr</v>
      </c>
      <c r="GW12" s="28" t="str">
        <f t="shared" ca="1" si="88"/>
        <v>Sa</v>
      </c>
      <c r="GX12" s="28" t="str">
        <f t="shared" ca="1" si="88"/>
        <v>So</v>
      </c>
      <c r="GY12" s="28" t="str">
        <f t="shared" ca="1" si="88"/>
        <v>Mo</v>
      </c>
      <c r="GZ12" s="28" t="str">
        <f t="shared" ca="1" si="88"/>
        <v>Di</v>
      </c>
      <c r="HA12" s="28" t="str">
        <f t="shared" ca="1" si="88"/>
        <v>Mi</v>
      </c>
      <c r="HB12" s="28" t="str">
        <f t="shared" ca="1" si="88"/>
        <v>Do</v>
      </c>
      <c r="HC12" s="28" t="str">
        <f t="shared" ca="1" si="88"/>
        <v>Fr</v>
      </c>
      <c r="HD12" s="28" t="str">
        <f t="shared" ca="1" si="88"/>
        <v>Sa</v>
      </c>
      <c r="HE12" s="28" t="str">
        <f t="shared" ca="1" si="88"/>
        <v>So</v>
      </c>
      <c r="HF12" s="28" t="str">
        <f t="shared" ca="1" si="88"/>
        <v>Mo</v>
      </c>
      <c r="HG12" s="28" t="str">
        <f t="shared" ca="1" si="88"/>
        <v>Di</v>
      </c>
      <c r="HH12" s="28" t="str">
        <f t="shared" ca="1" si="88"/>
        <v>Mi</v>
      </c>
      <c r="HI12" s="28" t="str">
        <f t="shared" ca="1" si="88"/>
        <v>Do</v>
      </c>
      <c r="HJ12" s="28" t="str">
        <f t="shared" ca="1" si="88"/>
        <v>Fr</v>
      </c>
      <c r="HK12" s="28" t="str">
        <f t="shared" ca="1" si="88"/>
        <v>Sa</v>
      </c>
      <c r="HL12" s="28" t="str">
        <f t="shared" ca="1" si="88"/>
        <v>So</v>
      </c>
      <c r="HM12" s="28" t="str">
        <f t="shared" ca="1" si="88"/>
        <v>Mo</v>
      </c>
      <c r="HN12" s="28" t="str">
        <f t="shared" ca="1" si="88"/>
        <v>Di</v>
      </c>
      <c r="HO12" s="28" t="str">
        <f t="shared" ca="1" si="88"/>
        <v>Mi</v>
      </c>
      <c r="HP12" s="28" t="str">
        <f t="shared" ca="1" si="88"/>
        <v>Do</v>
      </c>
      <c r="HQ12" s="28" t="str">
        <f t="shared" ca="1" si="88"/>
        <v>Fr</v>
      </c>
      <c r="HR12" s="28" t="str">
        <f t="shared" ca="1" si="88"/>
        <v>Sa</v>
      </c>
      <c r="HS12" s="28" t="str">
        <f t="shared" ca="1" si="88"/>
        <v>So</v>
      </c>
      <c r="HT12" s="28" t="str">
        <f t="shared" ca="1" si="88"/>
        <v>Mo</v>
      </c>
      <c r="HU12" s="28" t="str">
        <f t="shared" ca="1" si="88"/>
        <v>Di</v>
      </c>
      <c r="HV12" s="28" t="str">
        <f t="shared" ca="1" si="88"/>
        <v>Mi</v>
      </c>
      <c r="HW12" s="28" t="str">
        <f t="shared" ca="1" si="88"/>
        <v>Do</v>
      </c>
      <c r="HX12" s="28" t="str">
        <f t="shared" ca="1" si="88"/>
        <v>Fr</v>
      </c>
      <c r="HY12" s="28" t="str">
        <f t="shared" ca="1" si="88"/>
        <v>Sa</v>
      </c>
      <c r="HZ12" s="28" t="str">
        <f t="shared" ca="1" si="88"/>
        <v>So</v>
      </c>
      <c r="IA12" s="28" t="str">
        <f t="shared" ca="1" si="88"/>
        <v>Mo</v>
      </c>
      <c r="IB12" s="28" t="str">
        <f t="shared" ca="1" si="88"/>
        <v>Di</v>
      </c>
      <c r="IC12" s="28" t="str">
        <f t="shared" ref="IC12:KN12" ca="1" si="89">TEXT(IC13,"TTT")</f>
        <v>Mi</v>
      </c>
      <c r="ID12" s="28" t="str">
        <f t="shared" ca="1" si="89"/>
        <v>Do</v>
      </c>
      <c r="IE12" s="28" t="str">
        <f t="shared" ca="1" si="89"/>
        <v>Fr</v>
      </c>
      <c r="IF12" s="28" t="str">
        <f t="shared" ca="1" si="89"/>
        <v>Sa</v>
      </c>
      <c r="IG12" s="28" t="str">
        <f t="shared" ca="1" si="89"/>
        <v>So</v>
      </c>
      <c r="IH12" s="28" t="str">
        <f t="shared" ca="1" si="89"/>
        <v>Mo</v>
      </c>
      <c r="II12" s="28" t="str">
        <f t="shared" ca="1" si="89"/>
        <v>Di</v>
      </c>
      <c r="IJ12" s="28" t="str">
        <f t="shared" ca="1" si="89"/>
        <v>Mi</v>
      </c>
      <c r="IK12" s="28" t="str">
        <f t="shared" ca="1" si="89"/>
        <v>Do</v>
      </c>
      <c r="IL12" s="28" t="str">
        <f t="shared" ca="1" si="89"/>
        <v>Fr</v>
      </c>
      <c r="IM12" s="28" t="str">
        <f t="shared" ca="1" si="89"/>
        <v>Sa</v>
      </c>
      <c r="IN12" s="28" t="str">
        <f t="shared" ca="1" si="89"/>
        <v>So</v>
      </c>
      <c r="IO12" s="28" t="str">
        <f t="shared" ca="1" si="89"/>
        <v>Mo</v>
      </c>
      <c r="IP12" s="28" t="str">
        <f t="shared" ca="1" si="89"/>
        <v>Di</v>
      </c>
      <c r="IQ12" s="28" t="str">
        <f t="shared" ca="1" si="89"/>
        <v>Mi</v>
      </c>
      <c r="IR12" s="28" t="str">
        <f t="shared" ca="1" si="89"/>
        <v>Do</v>
      </c>
      <c r="IS12" s="28" t="str">
        <f t="shared" ca="1" si="89"/>
        <v>Fr</v>
      </c>
      <c r="IT12" s="28" t="str">
        <f t="shared" ca="1" si="89"/>
        <v>Sa</v>
      </c>
      <c r="IU12" s="28" t="str">
        <f t="shared" ca="1" si="89"/>
        <v>So</v>
      </c>
      <c r="IV12" s="28" t="str">
        <f t="shared" ca="1" si="89"/>
        <v>Mo</v>
      </c>
      <c r="IW12" s="28" t="str">
        <f t="shared" ca="1" si="89"/>
        <v>Di</v>
      </c>
      <c r="IX12" s="28" t="str">
        <f t="shared" ca="1" si="89"/>
        <v>Mi</v>
      </c>
      <c r="IY12" s="28" t="str">
        <f t="shared" ca="1" si="89"/>
        <v>Do</v>
      </c>
      <c r="IZ12" s="28" t="str">
        <f t="shared" ca="1" si="89"/>
        <v>Fr</v>
      </c>
      <c r="JA12" s="28" t="str">
        <f t="shared" ca="1" si="89"/>
        <v>Sa</v>
      </c>
      <c r="JB12" s="28" t="str">
        <f t="shared" ca="1" si="89"/>
        <v>So</v>
      </c>
      <c r="JC12" s="28" t="str">
        <f t="shared" ca="1" si="89"/>
        <v>Mo</v>
      </c>
      <c r="JD12" s="28" t="str">
        <f t="shared" ca="1" si="89"/>
        <v>Di</v>
      </c>
      <c r="JE12" s="28" t="str">
        <f t="shared" ca="1" si="89"/>
        <v>Mi</v>
      </c>
      <c r="JF12" s="28" t="str">
        <f t="shared" ca="1" si="89"/>
        <v>Do</v>
      </c>
      <c r="JG12" s="28" t="str">
        <f t="shared" ca="1" si="89"/>
        <v>Fr</v>
      </c>
      <c r="JH12" s="28" t="str">
        <f t="shared" ca="1" si="89"/>
        <v>Sa</v>
      </c>
      <c r="JI12" s="28" t="str">
        <f t="shared" ca="1" si="89"/>
        <v>So</v>
      </c>
      <c r="JJ12" s="28" t="str">
        <f t="shared" ca="1" si="89"/>
        <v>Mo</v>
      </c>
      <c r="JK12" s="28" t="str">
        <f t="shared" ca="1" si="89"/>
        <v>Di</v>
      </c>
      <c r="JL12" s="28" t="str">
        <f t="shared" ca="1" si="89"/>
        <v>Mi</v>
      </c>
      <c r="JM12" s="28" t="str">
        <f t="shared" ca="1" si="89"/>
        <v>Do</v>
      </c>
      <c r="JN12" s="28" t="str">
        <f t="shared" ca="1" si="89"/>
        <v>Fr</v>
      </c>
      <c r="JO12" s="28" t="str">
        <f t="shared" ca="1" si="89"/>
        <v>Sa</v>
      </c>
      <c r="JP12" s="28" t="str">
        <f t="shared" ca="1" si="89"/>
        <v>So</v>
      </c>
      <c r="JQ12" s="28" t="str">
        <f t="shared" ca="1" si="89"/>
        <v>Mo</v>
      </c>
      <c r="JR12" s="28" t="str">
        <f t="shared" ca="1" si="89"/>
        <v>Di</v>
      </c>
      <c r="JS12" s="28" t="str">
        <f t="shared" ca="1" si="89"/>
        <v>Mi</v>
      </c>
      <c r="JT12" s="28" t="str">
        <f t="shared" ca="1" si="89"/>
        <v>Do</v>
      </c>
      <c r="JU12" s="28" t="str">
        <f t="shared" ca="1" si="89"/>
        <v>Fr</v>
      </c>
      <c r="JV12" s="28" t="str">
        <f t="shared" ca="1" si="89"/>
        <v>Sa</v>
      </c>
      <c r="JW12" s="28" t="str">
        <f t="shared" ca="1" si="89"/>
        <v>So</v>
      </c>
      <c r="JX12" s="28" t="str">
        <f t="shared" ca="1" si="89"/>
        <v>Mo</v>
      </c>
      <c r="JY12" s="28" t="str">
        <f t="shared" ca="1" si="89"/>
        <v>Di</v>
      </c>
      <c r="JZ12" s="28" t="str">
        <f t="shared" ca="1" si="89"/>
        <v>Mi</v>
      </c>
      <c r="KA12" s="28" t="str">
        <f t="shared" ca="1" si="89"/>
        <v>Do</v>
      </c>
      <c r="KB12" s="28" t="str">
        <f t="shared" ca="1" si="89"/>
        <v>Fr</v>
      </c>
      <c r="KC12" s="28" t="str">
        <f t="shared" ca="1" si="89"/>
        <v>Sa</v>
      </c>
      <c r="KD12" s="28" t="str">
        <f t="shared" ca="1" si="89"/>
        <v>So</v>
      </c>
      <c r="KE12" s="28" t="str">
        <f t="shared" ca="1" si="89"/>
        <v>Mo</v>
      </c>
      <c r="KF12" s="28" t="str">
        <f t="shared" ca="1" si="89"/>
        <v>Di</v>
      </c>
      <c r="KG12" s="28" t="str">
        <f t="shared" ca="1" si="89"/>
        <v>Mi</v>
      </c>
      <c r="KH12" s="28" t="str">
        <f t="shared" ca="1" si="89"/>
        <v>Do</v>
      </c>
      <c r="KI12" s="28" t="str">
        <f t="shared" ca="1" si="89"/>
        <v>Fr</v>
      </c>
      <c r="KJ12" s="28" t="str">
        <f t="shared" ca="1" si="89"/>
        <v>Sa</v>
      </c>
      <c r="KK12" s="28" t="str">
        <f t="shared" ca="1" si="89"/>
        <v>So</v>
      </c>
      <c r="KL12" s="28" t="str">
        <f t="shared" ca="1" si="89"/>
        <v>Mo</v>
      </c>
      <c r="KM12" s="28" t="str">
        <f t="shared" ca="1" si="89"/>
        <v>Di</v>
      </c>
      <c r="KN12" s="28" t="str">
        <f t="shared" ca="1" si="89"/>
        <v>Mi</v>
      </c>
      <c r="KO12" s="28" t="str">
        <f t="shared" ref="KO12:MZ12" ca="1" si="90">TEXT(KO13,"TTT")</f>
        <v>Do</v>
      </c>
      <c r="KP12" s="28" t="str">
        <f t="shared" ca="1" si="90"/>
        <v>Fr</v>
      </c>
      <c r="KQ12" s="28" t="str">
        <f t="shared" ca="1" si="90"/>
        <v>Sa</v>
      </c>
      <c r="KR12" s="28" t="str">
        <f t="shared" ca="1" si="90"/>
        <v>So</v>
      </c>
      <c r="KS12" s="28" t="str">
        <f t="shared" ca="1" si="90"/>
        <v>Mo</v>
      </c>
      <c r="KT12" s="28" t="str">
        <f t="shared" ca="1" si="90"/>
        <v>Di</v>
      </c>
      <c r="KU12" s="28" t="str">
        <f t="shared" ca="1" si="90"/>
        <v>Mi</v>
      </c>
      <c r="KV12" s="28" t="str">
        <f t="shared" ca="1" si="90"/>
        <v>Do</v>
      </c>
      <c r="KW12" s="28" t="str">
        <f t="shared" ca="1" si="90"/>
        <v>Fr</v>
      </c>
      <c r="KX12" s="28" t="str">
        <f t="shared" ca="1" si="90"/>
        <v>Sa</v>
      </c>
      <c r="KY12" s="28" t="str">
        <f t="shared" ca="1" si="90"/>
        <v>So</v>
      </c>
      <c r="KZ12" s="28" t="str">
        <f t="shared" ca="1" si="90"/>
        <v>Mo</v>
      </c>
      <c r="LA12" s="28" t="str">
        <f t="shared" ca="1" si="90"/>
        <v>Di</v>
      </c>
      <c r="LB12" s="28" t="str">
        <f t="shared" ca="1" si="90"/>
        <v>Mi</v>
      </c>
      <c r="LC12" s="28" t="str">
        <f t="shared" ca="1" si="90"/>
        <v>Do</v>
      </c>
      <c r="LD12" s="28" t="str">
        <f t="shared" ca="1" si="90"/>
        <v>Fr</v>
      </c>
      <c r="LE12" s="28" t="str">
        <f t="shared" ca="1" si="90"/>
        <v>Sa</v>
      </c>
      <c r="LF12" s="28" t="str">
        <f t="shared" ca="1" si="90"/>
        <v>So</v>
      </c>
      <c r="LG12" s="28" t="str">
        <f t="shared" ca="1" si="90"/>
        <v>Mo</v>
      </c>
      <c r="LH12" s="28" t="str">
        <f t="shared" ca="1" si="90"/>
        <v>Di</v>
      </c>
      <c r="LI12" s="28" t="str">
        <f t="shared" ca="1" si="90"/>
        <v>Mi</v>
      </c>
      <c r="LJ12" s="28" t="str">
        <f t="shared" ca="1" si="90"/>
        <v>Do</v>
      </c>
      <c r="LK12" s="28" t="str">
        <f t="shared" ca="1" si="90"/>
        <v>Fr</v>
      </c>
      <c r="LL12" s="28" t="str">
        <f t="shared" ca="1" si="90"/>
        <v>Sa</v>
      </c>
      <c r="LM12" s="28" t="str">
        <f t="shared" ca="1" si="90"/>
        <v>So</v>
      </c>
      <c r="LN12" s="28" t="str">
        <f t="shared" ca="1" si="90"/>
        <v>Mo</v>
      </c>
      <c r="LO12" s="28" t="str">
        <f t="shared" ca="1" si="90"/>
        <v>Di</v>
      </c>
      <c r="LP12" s="28" t="str">
        <f t="shared" ca="1" si="90"/>
        <v>Mi</v>
      </c>
      <c r="LQ12" s="28" t="str">
        <f t="shared" ca="1" si="90"/>
        <v>Do</v>
      </c>
      <c r="LR12" s="28" t="str">
        <f t="shared" ca="1" si="90"/>
        <v>Fr</v>
      </c>
      <c r="LS12" s="28" t="str">
        <f t="shared" ca="1" si="90"/>
        <v>Sa</v>
      </c>
      <c r="LT12" s="28" t="str">
        <f t="shared" ca="1" si="90"/>
        <v>So</v>
      </c>
      <c r="LU12" s="28" t="str">
        <f t="shared" ca="1" si="90"/>
        <v>Mo</v>
      </c>
      <c r="LV12" s="28" t="str">
        <f t="shared" ca="1" si="90"/>
        <v>Di</v>
      </c>
      <c r="LW12" s="28" t="str">
        <f t="shared" ca="1" si="90"/>
        <v>Mi</v>
      </c>
      <c r="LX12" s="28" t="str">
        <f t="shared" ca="1" si="90"/>
        <v>Do</v>
      </c>
      <c r="LY12" s="28" t="str">
        <f t="shared" ca="1" si="90"/>
        <v>Fr</v>
      </c>
      <c r="LZ12" s="28" t="str">
        <f t="shared" ca="1" si="90"/>
        <v>Sa</v>
      </c>
      <c r="MA12" s="28" t="str">
        <f t="shared" ca="1" si="90"/>
        <v>So</v>
      </c>
      <c r="MB12" s="28" t="str">
        <f t="shared" ca="1" si="90"/>
        <v>Mo</v>
      </c>
      <c r="MC12" s="28" t="str">
        <f t="shared" ca="1" si="90"/>
        <v>Di</v>
      </c>
      <c r="MD12" s="28" t="str">
        <f t="shared" ca="1" si="90"/>
        <v>Mi</v>
      </c>
      <c r="ME12" s="28" t="str">
        <f t="shared" ca="1" si="90"/>
        <v>Do</v>
      </c>
      <c r="MF12" s="28" t="str">
        <f t="shared" ca="1" si="90"/>
        <v>Fr</v>
      </c>
      <c r="MG12" s="28" t="str">
        <f t="shared" ca="1" si="90"/>
        <v>Sa</v>
      </c>
      <c r="MH12" s="28" t="str">
        <f t="shared" ca="1" si="90"/>
        <v>So</v>
      </c>
      <c r="MI12" s="28" t="str">
        <f t="shared" ca="1" si="90"/>
        <v>Mo</v>
      </c>
      <c r="MJ12" s="28" t="str">
        <f t="shared" ca="1" si="90"/>
        <v>Di</v>
      </c>
      <c r="MK12" s="28" t="str">
        <f t="shared" ca="1" si="90"/>
        <v>Mi</v>
      </c>
      <c r="ML12" s="28" t="str">
        <f t="shared" ca="1" si="90"/>
        <v>Do</v>
      </c>
      <c r="MM12" s="28" t="str">
        <f t="shared" ca="1" si="90"/>
        <v>Fr</v>
      </c>
      <c r="MN12" s="28" t="str">
        <f t="shared" ca="1" si="90"/>
        <v>Sa</v>
      </c>
      <c r="MO12" s="28" t="str">
        <f t="shared" ca="1" si="90"/>
        <v>So</v>
      </c>
      <c r="MP12" s="28" t="str">
        <f t="shared" ca="1" si="90"/>
        <v>Mo</v>
      </c>
      <c r="MQ12" s="28" t="str">
        <f t="shared" ca="1" si="90"/>
        <v>Di</v>
      </c>
      <c r="MR12" s="28" t="str">
        <f t="shared" ca="1" si="90"/>
        <v>Mi</v>
      </c>
      <c r="MS12" s="28" t="str">
        <f t="shared" ca="1" si="90"/>
        <v>Do</v>
      </c>
      <c r="MT12" s="28" t="str">
        <f t="shared" ca="1" si="90"/>
        <v>Fr</v>
      </c>
      <c r="MU12" s="28" t="str">
        <f t="shared" ca="1" si="90"/>
        <v>Sa</v>
      </c>
      <c r="MV12" s="28" t="str">
        <f t="shared" ca="1" si="90"/>
        <v>So</v>
      </c>
      <c r="MW12" s="28" t="str">
        <f t="shared" ca="1" si="90"/>
        <v>Mo</v>
      </c>
      <c r="MX12" s="28" t="str">
        <f t="shared" ca="1" si="90"/>
        <v>Di</v>
      </c>
      <c r="MY12" s="28" t="str">
        <f t="shared" ca="1" si="90"/>
        <v>Mi</v>
      </c>
      <c r="MZ12" s="28" t="str">
        <f t="shared" ca="1" si="90"/>
        <v>Do</v>
      </c>
      <c r="NA12" s="28" t="str">
        <f t="shared" ref="NA12:PB12" ca="1" si="91">TEXT(NA13,"TTT")</f>
        <v>Fr</v>
      </c>
      <c r="NB12" s="28" t="str">
        <f t="shared" ca="1" si="91"/>
        <v>Sa</v>
      </c>
      <c r="NC12" s="28" t="str">
        <f t="shared" ca="1" si="91"/>
        <v>So</v>
      </c>
      <c r="ND12" s="28" t="str">
        <f t="shared" ca="1" si="91"/>
        <v>Mo</v>
      </c>
      <c r="NE12" s="28" t="str">
        <f t="shared" ca="1" si="91"/>
        <v>Di</v>
      </c>
      <c r="NF12" s="28" t="str">
        <f t="shared" ca="1" si="91"/>
        <v>Mi</v>
      </c>
      <c r="NG12" s="28" t="str">
        <f t="shared" ca="1" si="91"/>
        <v>Do</v>
      </c>
      <c r="NH12" s="28" t="str">
        <f t="shared" ca="1" si="91"/>
        <v>Fr</v>
      </c>
      <c r="NI12" s="28" t="str">
        <f t="shared" ca="1" si="91"/>
        <v>Sa</v>
      </c>
      <c r="NJ12" s="28" t="str">
        <f t="shared" ca="1" si="91"/>
        <v>So</v>
      </c>
      <c r="NK12" s="28" t="str">
        <f t="shared" ca="1" si="91"/>
        <v>Mo</v>
      </c>
      <c r="NL12" s="28" t="str">
        <f t="shared" ca="1" si="91"/>
        <v>Di</v>
      </c>
      <c r="NM12" s="28" t="str">
        <f t="shared" ca="1" si="91"/>
        <v>Mi</v>
      </c>
      <c r="NN12" s="28" t="str">
        <f t="shared" ca="1" si="91"/>
        <v>Do</v>
      </c>
      <c r="NO12" s="28" t="str">
        <f t="shared" ca="1" si="91"/>
        <v>Fr</v>
      </c>
      <c r="NP12" s="28" t="str">
        <f t="shared" ca="1" si="91"/>
        <v>Sa</v>
      </c>
      <c r="NQ12" s="28" t="str">
        <f t="shared" ca="1" si="91"/>
        <v>So</v>
      </c>
      <c r="NR12" s="28" t="str">
        <f t="shared" ca="1" si="91"/>
        <v>Mo</v>
      </c>
      <c r="NS12" s="28" t="str">
        <f t="shared" ca="1" si="91"/>
        <v>Di</v>
      </c>
      <c r="NT12" s="28" t="str">
        <f t="shared" ca="1" si="91"/>
        <v>Mi</v>
      </c>
      <c r="NU12" s="28" t="str">
        <f t="shared" ca="1" si="91"/>
        <v>Do</v>
      </c>
      <c r="NV12" s="28" t="str">
        <f t="shared" ca="1" si="91"/>
        <v>Fr</v>
      </c>
      <c r="NW12" s="28" t="str">
        <f t="shared" ca="1" si="91"/>
        <v>Sa</v>
      </c>
      <c r="NX12" s="28" t="str">
        <f t="shared" ca="1" si="91"/>
        <v>So</v>
      </c>
      <c r="NY12" s="28" t="str">
        <f t="shared" ca="1" si="91"/>
        <v>Mo</v>
      </c>
      <c r="NZ12" s="28" t="str">
        <f t="shared" ca="1" si="91"/>
        <v>Di</v>
      </c>
      <c r="OA12" s="28" t="str">
        <f t="shared" ca="1" si="91"/>
        <v>Mi</v>
      </c>
      <c r="OB12" s="28" t="str">
        <f t="shared" ca="1" si="91"/>
        <v>Do</v>
      </c>
      <c r="OC12" s="28" t="str">
        <f t="shared" ca="1" si="91"/>
        <v>Fr</v>
      </c>
      <c r="OD12" s="28" t="str">
        <f t="shared" ca="1" si="91"/>
        <v>Sa</v>
      </c>
      <c r="OE12" s="28" t="str">
        <f t="shared" ca="1" si="91"/>
        <v>So</v>
      </c>
      <c r="OF12" s="28" t="str">
        <f t="shared" ca="1" si="91"/>
        <v>Mo</v>
      </c>
      <c r="OG12" s="28" t="str">
        <f t="shared" ca="1" si="91"/>
        <v>Di</v>
      </c>
      <c r="OH12" s="28" t="str">
        <f t="shared" ca="1" si="91"/>
        <v>Mi</v>
      </c>
      <c r="OI12" s="28" t="str">
        <f t="shared" ca="1" si="91"/>
        <v>Do</v>
      </c>
      <c r="OJ12" s="28" t="str">
        <f t="shared" ca="1" si="91"/>
        <v>Fr</v>
      </c>
      <c r="OK12" s="28" t="str">
        <f t="shared" ca="1" si="91"/>
        <v>Sa</v>
      </c>
      <c r="OL12" s="28" t="str">
        <f t="shared" ca="1" si="91"/>
        <v>So</v>
      </c>
      <c r="OM12" s="28" t="str">
        <f t="shared" ca="1" si="91"/>
        <v>Mo</v>
      </c>
      <c r="ON12" s="28" t="str">
        <f t="shared" ca="1" si="91"/>
        <v>Di</v>
      </c>
      <c r="OO12" s="28" t="str">
        <f t="shared" ca="1" si="91"/>
        <v>Mi</v>
      </c>
      <c r="OP12" s="28" t="str">
        <f t="shared" ca="1" si="91"/>
        <v>Do</v>
      </c>
      <c r="OQ12" s="28" t="str">
        <f t="shared" ca="1" si="91"/>
        <v>Fr</v>
      </c>
      <c r="OR12" s="28" t="str">
        <f t="shared" ca="1" si="91"/>
        <v>Sa</v>
      </c>
      <c r="OS12" s="28" t="str">
        <f t="shared" ca="1" si="91"/>
        <v>So</v>
      </c>
      <c r="OT12" s="28" t="str">
        <f t="shared" ca="1" si="91"/>
        <v>Mo</v>
      </c>
      <c r="OU12" s="28" t="str">
        <f t="shared" ca="1" si="91"/>
        <v>Di</v>
      </c>
      <c r="OV12" s="28" t="str">
        <f t="shared" ca="1" si="91"/>
        <v>Mi</v>
      </c>
      <c r="OW12" s="28" t="str">
        <f t="shared" ca="1" si="91"/>
        <v>Do</v>
      </c>
      <c r="OX12" s="28" t="str">
        <f t="shared" ca="1" si="91"/>
        <v>Fr</v>
      </c>
      <c r="OY12" s="28" t="str">
        <f t="shared" ca="1" si="91"/>
        <v>Sa</v>
      </c>
      <c r="OZ12" s="28" t="str">
        <f t="shared" ca="1" si="91"/>
        <v>So</v>
      </c>
      <c r="PA12" s="28" t="str">
        <f t="shared" ca="1" si="91"/>
        <v>Mo</v>
      </c>
      <c r="PB12" s="28" t="str">
        <f t="shared" ca="1" si="91"/>
        <v>Di</v>
      </c>
    </row>
    <row r="13" spans="2:418" ht="15" thickBot="1" x14ac:dyDescent="0.4">
      <c r="F13" s="8"/>
      <c r="G13" s="8"/>
      <c r="H13" s="8"/>
      <c r="I13" s="8"/>
      <c r="J13" s="8"/>
      <c r="K13" s="8"/>
      <c r="L13" s="14" t="s">
        <v>3</v>
      </c>
      <c r="M13" s="29">
        <f ca="1">H10</f>
        <v>45301</v>
      </c>
      <c r="N13" s="29">
        <f ca="1">M13+1</f>
        <v>45302</v>
      </c>
      <c r="O13" s="29">
        <f t="shared" ref="O13:BZ13" ca="1" si="92">N13+1</f>
        <v>45303</v>
      </c>
      <c r="P13" s="29">
        <f t="shared" ca="1" si="92"/>
        <v>45304</v>
      </c>
      <c r="Q13" s="29">
        <f t="shared" ca="1" si="92"/>
        <v>45305</v>
      </c>
      <c r="R13" s="29">
        <f t="shared" ca="1" si="92"/>
        <v>45306</v>
      </c>
      <c r="S13" s="29">
        <f t="shared" ca="1" si="92"/>
        <v>45307</v>
      </c>
      <c r="T13" s="29">
        <f t="shared" ca="1" si="92"/>
        <v>45308</v>
      </c>
      <c r="U13" s="29">
        <f t="shared" ca="1" si="92"/>
        <v>45309</v>
      </c>
      <c r="V13" s="29">
        <f t="shared" ca="1" si="92"/>
        <v>45310</v>
      </c>
      <c r="W13" s="29">
        <f t="shared" ca="1" si="92"/>
        <v>45311</v>
      </c>
      <c r="X13" s="29">
        <f t="shared" ca="1" si="92"/>
        <v>45312</v>
      </c>
      <c r="Y13" s="29">
        <f t="shared" ca="1" si="92"/>
        <v>45313</v>
      </c>
      <c r="Z13" s="29">
        <f t="shared" ca="1" si="92"/>
        <v>45314</v>
      </c>
      <c r="AA13" s="29">
        <f t="shared" ca="1" si="92"/>
        <v>45315</v>
      </c>
      <c r="AB13" s="29">
        <f t="shared" ca="1" si="92"/>
        <v>45316</v>
      </c>
      <c r="AC13" s="29">
        <f t="shared" ca="1" si="92"/>
        <v>45317</v>
      </c>
      <c r="AD13" s="29">
        <f t="shared" ca="1" si="92"/>
        <v>45318</v>
      </c>
      <c r="AE13" s="29">
        <f t="shared" ca="1" si="92"/>
        <v>45319</v>
      </c>
      <c r="AF13" s="29">
        <f t="shared" ca="1" si="92"/>
        <v>45320</v>
      </c>
      <c r="AG13" s="29">
        <f t="shared" ca="1" si="92"/>
        <v>45321</v>
      </c>
      <c r="AH13" s="29">
        <f t="shared" ca="1" si="92"/>
        <v>45322</v>
      </c>
      <c r="AI13" s="29">
        <f t="shared" ca="1" si="92"/>
        <v>45323</v>
      </c>
      <c r="AJ13" s="29">
        <f t="shared" ca="1" si="92"/>
        <v>45324</v>
      </c>
      <c r="AK13" s="29">
        <f t="shared" ca="1" si="92"/>
        <v>45325</v>
      </c>
      <c r="AL13" s="29">
        <f t="shared" ca="1" si="92"/>
        <v>45326</v>
      </c>
      <c r="AM13" s="29">
        <f t="shared" ca="1" si="92"/>
        <v>45327</v>
      </c>
      <c r="AN13" s="29">
        <f t="shared" ca="1" si="92"/>
        <v>45328</v>
      </c>
      <c r="AO13" s="29">
        <f t="shared" ca="1" si="92"/>
        <v>45329</v>
      </c>
      <c r="AP13" s="29">
        <f t="shared" ca="1" si="92"/>
        <v>45330</v>
      </c>
      <c r="AQ13" s="29">
        <f t="shared" ca="1" si="92"/>
        <v>45331</v>
      </c>
      <c r="AR13" s="29">
        <f t="shared" ca="1" si="92"/>
        <v>45332</v>
      </c>
      <c r="AS13" s="29">
        <f t="shared" ca="1" si="92"/>
        <v>45333</v>
      </c>
      <c r="AT13" s="29">
        <f t="shared" ca="1" si="92"/>
        <v>45334</v>
      </c>
      <c r="AU13" s="29">
        <f t="shared" ca="1" si="92"/>
        <v>45335</v>
      </c>
      <c r="AV13" s="29">
        <f t="shared" ca="1" si="92"/>
        <v>45336</v>
      </c>
      <c r="AW13" s="29">
        <f t="shared" ca="1" si="92"/>
        <v>45337</v>
      </c>
      <c r="AX13" s="29">
        <f t="shared" ca="1" si="92"/>
        <v>45338</v>
      </c>
      <c r="AY13" s="29">
        <f t="shared" ca="1" si="92"/>
        <v>45339</v>
      </c>
      <c r="AZ13" s="29">
        <f t="shared" ca="1" si="92"/>
        <v>45340</v>
      </c>
      <c r="BA13" s="29">
        <f t="shared" ca="1" si="92"/>
        <v>45341</v>
      </c>
      <c r="BB13" s="29">
        <f t="shared" ca="1" si="92"/>
        <v>45342</v>
      </c>
      <c r="BC13" s="29">
        <f t="shared" ca="1" si="92"/>
        <v>45343</v>
      </c>
      <c r="BD13" s="29">
        <f t="shared" ca="1" si="92"/>
        <v>45344</v>
      </c>
      <c r="BE13" s="29">
        <f t="shared" ca="1" si="92"/>
        <v>45345</v>
      </c>
      <c r="BF13" s="29">
        <f t="shared" ca="1" si="92"/>
        <v>45346</v>
      </c>
      <c r="BG13" s="29">
        <f t="shared" ca="1" si="92"/>
        <v>45347</v>
      </c>
      <c r="BH13" s="29">
        <f t="shared" ca="1" si="92"/>
        <v>45348</v>
      </c>
      <c r="BI13" s="29">
        <f t="shared" ca="1" si="92"/>
        <v>45349</v>
      </c>
      <c r="BJ13" s="29">
        <f t="shared" ca="1" si="92"/>
        <v>45350</v>
      </c>
      <c r="BK13" s="29">
        <f t="shared" ca="1" si="92"/>
        <v>45351</v>
      </c>
      <c r="BL13" s="29">
        <f t="shared" ca="1" si="92"/>
        <v>45352</v>
      </c>
      <c r="BM13" s="29">
        <f t="shared" ca="1" si="92"/>
        <v>45353</v>
      </c>
      <c r="BN13" s="29">
        <f t="shared" ca="1" si="92"/>
        <v>45354</v>
      </c>
      <c r="BO13" s="29">
        <f t="shared" ca="1" si="92"/>
        <v>45355</v>
      </c>
      <c r="BP13" s="29">
        <f t="shared" ca="1" si="92"/>
        <v>45356</v>
      </c>
      <c r="BQ13" s="29">
        <f t="shared" ca="1" si="92"/>
        <v>45357</v>
      </c>
      <c r="BR13" s="29">
        <f t="shared" ca="1" si="92"/>
        <v>45358</v>
      </c>
      <c r="BS13" s="29">
        <f t="shared" ca="1" si="92"/>
        <v>45359</v>
      </c>
      <c r="BT13" s="29">
        <f t="shared" ca="1" si="92"/>
        <v>45360</v>
      </c>
      <c r="BU13" s="29">
        <f t="shared" ca="1" si="92"/>
        <v>45361</v>
      </c>
      <c r="BV13" s="29">
        <f t="shared" ca="1" si="92"/>
        <v>45362</v>
      </c>
      <c r="BW13" s="29">
        <f t="shared" ca="1" si="92"/>
        <v>45363</v>
      </c>
      <c r="BX13" s="29">
        <f t="shared" ca="1" si="92"/>
        <v>45364</v>
      </c>
      <c r="BY13" s="29">
        <f t="shared" ca="1" si="92"/>
        <v>45365</v>
      </c>
      <c r="BZ13" s="29">
        <f t="shared" ca="1" si="92"/>
        <v>45366</v>
      </c>
      <c r="CA13" s="29">
        <f t="shared" ref="CA13:EL13" ca="1" si="93">BZ13+1</f>
        <v>45367</v>
      </c>
      <c r="CB13" s="29">
        <f t="shared" ca="1" si="93"/>
        <v>45368</v>
      </c>
      <c r="CC13" s="29">
        <f t="shared" ca="1" si="93"/>
        <v>45369</v>
      </c>
      <c r="CD13" s="29">
        <f t="shared" ca="1" si="93"/>
        <v>45370</v>
      </c>
      <c r="CE13" s="29">
        <f t="shared" ca="1" si="93"/>
        <v>45371</v>
      </c>
      <c r="CF13" s="29">
        <f t="shared" ca="1" si="93"/>
        <v>45372</v>
      </c>
      <c r="CG13" s="29">
        <f t="shared" ca="1" si="93"/>
        <v>45373</v>
      </c>
      <c r="CH13" s="29">
        <f t="shared" ca="1" si="93"/>
        <v>45374</v>
      </c>
      <c r="CI13" s="29">
        <f t="shared" ca="1" si="93"/>
        <v>45375</v>
      </c>
      <c r="CJ13" s="29">
        <f t="shared" ca="1" si="93"/>
        <v>45376</v>
      </c>
      <c r="CK13" s="29">
        <f t="shared" ca="1" si="93"/>
        <v>45377</v>
      </c>
      <c r="CL13" s="29">
        <f t="shared" ca="1" si="93"/>
        <v>45378</v>
      </c>
      <c r="CM13" s="29">
        <f t="shared" ca="1" si="93"/>
        <v>45379</v>
      </c>
      <c r="CN13" s="29">
        <f t="shared" ca="1" si="93"/>
        <v>45380</v>
      </c>
      <c r="CO13" s="29">
        <f t="shared" ca="1" si="93"/>
        <v>45381</v>
      </c>
      <c r="CP13" s="29">
        <f t="shared" ca="1" si="93"/>
        <v>45382</v>
      </c>
      <c r="CQ13" s="29">
        <f t="shared" ca="1" si="93"/>
        <v>45383</v>
      </c>
      <c r="CR13" s="29">
        <f t="shared" ca="1" si="93"/>
        <v>45384</v>
      </c>
      <c r="CS13" s="29">
        <f t="shared" ca="1" si="93"/>
        <v>45385</v>
      </c>
      <c r="CT13" s="29">
        <f t="shared" ca="1" si="93"/>
        <v>45386</v>
      </c>
      <c r="CU13" s="29">
        <f t="shared" ca="1" si="93"/>
        <v>45387</v>
      </c>
      <c r="CV13" s="29">
        <f t="shared" ca="1" si="93"/>
        <v>45388</v>
      </c>
      <c r="CW13" s="29">
        <f t="shared" ca="1" si="93"/>
        <v>45389</v>
      </c>
      <c r="CX13" s="29">
        <f t="shared" ca="1" si="93"/>
        <v>45390</v>
      </c>
      <c r="CY13" s="29">
        <f t="shared" ca="1" si="93"/>
        <v>45391</v>
      </c>
      <c r="CZ13" s="29">
        <f t="shared" ca="1" si="93"/>
        <v>45392</v>
      </c>
      <c r="DA13" s="29">
        <f t="shared" ca="1" si="93"/>
        <v>45393</v>
      </c>
      <c r="DB13" s="29">
        <f t="shared" ca="1" si="93"/>
        <v>45394</v>
      </c>
      <c r="DC13" s="29">
        <f t="shared" ca="1" si="93"/>
        <v>45395</v>
      </c>
      <c r="DD13" s="29">
        <f t="shared" ca="1" si="93"/>
        <v>45396</v>
      </c>
      <c r="DE13" s="29">
        <f t="shared" ca="1" si="93"/>
        <v>45397</v>
      </c>
      <c r="DF13" s="29">
        <f t="shared" ca="1" si="93"/>
        <v>45398</v>
      </c>
      <c r="DG13" s="29">
        <f t="shared" ca="1" si="93"/>
        <v>45399</v>
      </c>
      <c r="DH13" s="29">
        <f t="shared" ca="1" si="93"/>
        <v>45400</v>
      </c>
      <c r="DI13" s="29">
        <f t="shared" ca="1" si="93"/>
        <v>45401</v>
      </c>
      <c r="DJ13" s="29">
        <f t="shared" ca="1" si="93"/>
        <v>45402</v>
      </c>
      <c r="DK13" s="29">
        <f t="shared" ca="1" si="93"/>
        <v>45403</v>
      </c>
      <c r="DL13" s="29">
        <f t="shared" ca="1" si="93"/>
        <v>45404</v>
      </c>
      <c r="DM13" s="29">
        <f t="shared" ca="1" si="93"/>
        <v>45405</v>
      </c>
      <c r="DN13" s="29">
        <f t="shared" ca="1" si="93"/>
        <v>45406</v>
      </c>
      <c r="DO13" s="29">
        <f t="shared" ca="1" si="93"/>
        <v>45407</v>
      </c>
      <c r="DP13" s="29">
        <f t="shared" ca="1" si="93"/>
        <v>45408</v>
      </c>
      <c r="DQ13" s="29">
        <f t="shared" ca="1" si="93"/>
        <v>45409</v>
      </c>
      <c r="DR13" s="29">
        <f t="shared" ca="1" si="93"/>
        <v>45410</v>
      </c>
      <c r="DS13" s="29">
        <f t="shared" ca="1" si="93"/>
        <v>45411</v>
      </c>
      <c r="DT13" s="29">
        <f t="shared" ca="1" si="93"/>
        <v>45412</v>
      </c>
      <c r="DU13" s="29">
        <f t="shared" ca="1" si="93"/>
        <v>45413</v>
      </c>
      <c r="DV13" s="29">
        <f t="shared" ca="1" si="93"/>
        <v>45414</v>
      </c>
      <c r="DW13" s="29">
        <f t="shared" ca="1" si="93"/>
        <v>45415</v>
      </c>
      <c r="DX13" s="29">
        <f t="shared" ca="1" si="93"/>
        <v>45416</v>
      </c>
      <c r="DY13" s="29">
        <f t="shared" ca="1" si="93"/>
        <v>45417</v>
      </c>
      <c r="DZ13" s="29">
        <f t="shared" ca="1" si="93"/>
        <v>45418</v>
      </c>
      <c r="EA13" s="29">
        <f t="shared" ca="1" si="93"/>
        <v>45419</v>
      </c>
      <c r="EB13" s="29">
        <f t="shared" ca="1" si="93"/>
        <v>45420</v>
      </c>
      <c r="EC13" s="29">
        <f t="shared" ca="1" si="93"/>
        <v>45421</v>
      </c>
      <c r="ED13" s="29">
        <f t="shared" ca="1" si="93"/>
        <v>45422</v>
      </c>
      <c r="EE13" s="29">
        <f t="shared" ca="1" si="93"/>
        <v>45423</v>
      </c>
      <c r="EF13" s="29">
        <f t="shared" ca="1" si="93"/>
        <v>45424</v>
      </c>
      <c r="EG13" s="29">
        <f t="shared" ca="1" si="93"/>
        <v>45425</v>
      </c>
      <c r="EH13" s="29">
        <f t="shared" ca="1" si="93"/>
        <v>45426</v>
      </c>
      <c r="EI13" s="29">
        <f t="shared" ca="1" si="93"/>
        <v>45427</v>
      </c>
      <c r="EJ13" s="29">
        <f t="shared" ca="1" si="93"/>
        <v>45428</v>
      </c>
      <c r="EK13" s="29">
        <f t="shared" ca="1" si="93"/>
        <v>45429</v>
      </c>
      <c r="EL13" s="29">
        <f t="shared" ca="1" si="93"/>
        <v>45430</v>
      </c>
      <c r="EM13" s="29">
        <f t="shared" ref="EM13:GS13" ca="1" si="94">EL13+1</f>
        <v>45431</v>
      </c>
      <c r="EN13" s="29">
        <f t="shared" ca="1" si="94"/>
        <v>45432</v>
      </c>
      <c r="EO13" s="29">
        <f t="shared" ca="1" si="94"/>
        <v>45433</v>
      </c>
      <c r="EP13" s="29">
        <f t="shared" ca="1" si="94"/>
        <v>45434</v>
      </c>
      <c r="EQ13" s="29">
        <f t="shared" ca="1" si="94"/>
        <v>45435</v>
      </c>
      <c r="ER13" s="29">
        <f t="shared" ca="1" si="94"/>
        <v>45436</v>
      </c>
      <c r="ES13" s="29">
        <f t="shared" ca="1" si="94"/>
        <v>45437</v>
      </c>
      <c r="ET13" s="29">
        <f t="shared" ca="1" si="94"/>
        <v>45438</v>
      </c>
      <c r="EU13" s="29">
        <f t="shared" ca="1" si="94"/>
        <v>45439</v>
      </c>
      <c r="EV13" s="29">
        <f t="shared" ca="1" si="94"/>
        <v>45440</v>
      </c>
      <c r="EW13" s="29">
        <f t="shared" ca="1" si="94"/>
        <v>45441</v>
      </c>
      <c r="EX13" s="29">
        <f t="shared" ca="1" si="94"/>
        <v>45442</v>
      </c>
      <c r="EY13" s="29">
        <f t="shared" ca="1" si="94"/>
        <v>45443</v>
      </c>
      <c r="EZ13" s="29">
        <f t="shared" ca="1" si="94"/>
        <v>45444</v>
      </c>
      <c r="FA13" s="29">
        <f t="shared" ca="1" si="94"/>
        <v>45445</v>
      </c>
      <c r="FB13" s="29">
        <f t="shared" ca="1" si="94"/>
        <v>45446</v>
      </c>
      <c r="FC13" s="29">
        <f t="shared" ca="1" si="94"/>
        <v>45447</v>
      </c>
      <c r="FD13" s="29">
        <f t="shared" ca="1" si="94"/>
        <v>45448</v>
      </c>
      <c r="FE13" s="29">
        <f t="shared" ca="1" si="94"/>
        <v>45449</v>
      </c>
      <c r="FF13" s="29">
        <f t="shared" ca="1" si="94"/>
        <v>45450</v>
      </c>
      <c r="FG13" s="29">
        <f t="shared" ca="1" si="94"/>
        <v>45451</v>
      </c>
      <c r="FH13" s="29">
        <f t="shared" ca="1" si="94"/>
        <v>45452</v>
      </c>
      <c r="FI13" s="29">
        <f t="shared" ca="1" si="94"/>
        <v>45453</v>
      </c>
      <c r="FJ13" s="29">
        <f t="shared" ca="1" si="94"/>
        <v>45454</v>
      </c>
      <c r="FK13" s="29">
        <f t="shared" ca="1" si="94"/>
        <v>45455</v>
      </c>
      <c r="FL13" s="29">
        <f t="shared" ca="1" si="94"/>
        <v>45456</v>
      </c>
      <c r="FM13" s="29">
        <f t="shared" ca="1" si="94"/>
        <v>45457</v>
      </c>
      <c r="FN13" s="29">
        <f t="shared" ca="1" si="94"/>
        <v>45458</v>
      </c>
      <c r="FO13" s="29">
        <f t="shared" ca="1" si="94"/>
        <v>45459</v>
      </c>
      <c r="FP13" s="29">
        <f t="shared" ca="1" si="94"/>
        <v>45460</v>
      </c>
      <c r="FQ13" s="29">
        <f t="shared" ca="1" si="94"/>
        <v>45461</v>
      </c>
      <c r="FR13" s="29">
        <f t="shared" ca="1" si="94"/>
        <v>45462</v>
      </c>
      <c r="FS13" s="29">
        <f t="shared" ca="1" si="94"/>
        <v>45463</v>
      </c>
      <c r="FT13" s="29">
        <f t="shared" ca="1" si="94"/>
        <v>45464</v>
      </c>
      <c r="FU13" s="29">
        <f t="shared" ca="1" si="94"/>
        <v>45465</v>
      </c>
      <c r="FV13" s="29">
        <f t="shared" ca="1" si="94"/>
        <v>45466</v>
      </c>
      <c r="FW13" s="29">
        <f t="shared" ca="1" si="94"/>
        <v>45467</v>
      </c>
      <c r="FX13" s="29">
        <f t="shared" ca="1" si="94"/>
        <v>45468</v>
      </c>
      <c r="FY13" s="29">
        <f t="shared" ca="1" si="94"/>
        <v>45469</v>
      </c>
      <c r="FZ13" s="29">
        <f t="shared" ca="1" si="94"/>
        <v>45470</v>
      </c>
      <c r="GA13" s="29">
        <f t="shared" ca="1" si="94"/>
        <v>45471</v>
      </c>
      <c r="GB13" s="29">
        <f t="shared" ca="1" si="94"/>
        <v>45472</v>
      </c>
      <c r="GC13" s="29">
        <f t="shared" ca="1" si="94"/>
        <v>45473</v>
      </c>
      <c r="GD13" s="29">
        <f t="shared" ca="1" si="94"/>
        <v>45474</v>
      </c>
      <c r="GE13" s="29">
        <f t="shared" ca="1" si="94"/>
        <v>45475</v>
      </c>
      <c r="GF13" s="29">
        <f t="shared" ca="1" si="94"/>
        <v>45476</v>
      </c>
      <c r="GG13" s="29">
        <f t="shared" ca="1" si="94"/>
        <v>45477</v>
      </c>
      <c r="GH13" s="29">
        <f t="shared" ca="1" si="94"/>
        <v>45478</v>
      </c>
      <c r="GI13" s="29">
        <f t="shared" ca="1" si="94"/>
        <v>45479</v>
      </c>
      <c r="GJ13" s="29">
        <f t="shared" ca="1" si="94"/>
        <v>45480</v>
      </c>
      <c r="GK13" s="29">
        <f t="shared" ca="1" si="94"/>
        <v>45481</v>
      </c>
      <c r="GL13" s="29">
        <f t="shared" ca="1" si="94"/>
        <v>45482</v>
      </c>
      <c r="GM13" s="29">
        <f t="shared" ca="1" si="94"/>
        <v>45483</v>
      </c>
      <c r="GN13" s="29">
        <f t="shared" ca="1" si="94"/>
        <v>45484</v>
      </c>
      <c r="GO13" s="29">
        <f t="shared" ca="1" si="94"/>
        <v>45485</v>
      </c>
      <c r="GP13" s="29">
        <f t="shared" ca="1" si="94"/>
        <v>45486</v>
      </c>
      <c r="GQ13" s="29">
        <f t="shared" ca="1" si="94"/>
        <v>45487</v>
      </c>
      <c r="GR13" s="29">
        <f t="shared" ca="1" si="94"/>
        <v>45488</v>
      </c>
      <c r="GS13" s="29">
        <f t="shared" ca="1" si="94"/>
        <v>45489</v>
      </c>
      <c r="GT13" s="29">
        <f t="shared" ref="GT13" ca="1" si="95">GS13+1</f>
        <v>45490</v>
      </c>
      <c r="GU13" s="29">
        <f t="shared" ref="GU13" ca="1" si="96">GT13+1</f>
        <v>45491</v>
      </c>
      <c r="GV13" s="29">
        <f t="shared" ref="GV13" ca="1" si="97">GU13+1</f>
        <v>45492</v>
      </c>
      <c r="GW13" s="29">
        <f t="shared" ref="GW13" ca="1" si="98">GV13+1</f>
        <v>45493</v>
      </c>
      <c r="GX13" s="29">
        <f t="shared" ref="GX13" ca="1" si="99">GW13+1</f>
        <v>45494</v>
      </c>
      <c r="GY13" s="29">
        <f t="shared" ref="GY13" ca="1" si="100">GX13+1</f>
        <v>45495</v>
      </c>
      <c r="GZ13" s="29">
        <f t="shared" ref="GZ13" ca="1" si="101">GY13+1</f>
        <v>45496</v>
      </c>
      <c r="HA13" s="29">
        <f t="shared" ref="HA13" ca="1" si="102">GZ13+1</f>
        <v>45497</v>
      </c>
      <c r="HB13" s="29">
        <f t="shared" ref="HB13" ca="1" si="103">HA13+1</f>
        <v>45498</v>
      </c>
      <c r="HC13" s="29">
        <f t="shared" ref="HC13" ca="1" si="104">HB13+1</f>
        <v>45499</v>
      </c>
      <c r="HD13" s="29">
        <f t="shared" ref="HD13" ca="1" si="105">HC13+1</f>
        <v>45500</v>
      </c>
      <c r="HE13" s="29">
        <f t="shared" ref="HE13" ca="1" si="106">HD13+1</f>
        <v>45501</v>
      </c>
      <c r="HF13" s="29">
        <f t="shared" ref="HF13" ca="1" si="107">HE13+1</f>
        <v>45502</v>
      </c>
      <c r="HG13" s="29">
        <f t="shared" ref="HG13" ca="1" si="108">HF13+1</f>
        <v>45503</v>
      </c>
      <c r="HH13" s="29">
        <f t="shared" ref="HH13" ca="1" si="109">HG13+1</f>
        <v>45504</v>
      </c>
      <c r="HI13" s="29">
        <f t="shared" ref="HI13" ca="1" si="110">HH13+1</f>
        <v>45505</v>
      </c>
      <c r="HJ13" s="29">
        <f t="shared" ref="HJ13" ca="1" si="111">HI13+1</f>
        <v>45506</v>
      </c>
      <c r="HK13" s="29">
        <f t="shared" ref="HK13" ca="1" si="112">HJ13+1</f>
        <v>45507</v>
      </c>
      <c r="HL13" s="29">
        <f t="shared" ref="HL13" ca="1" si="113">HK13+1</f>
        <v>45508</v>
      </c>
      <c r="HM13" s="29">
        <f t="shared" ref="HM13" ca="1" si="114">HL13+1</f>
        <v>45509</v>
      </c>
      <c r="HN13" s="29">
        <f t="shared" ref="HN13" ca="1" si="115">HM13+1</f>
        <v>45510</v>
      </c>
      <c r="HO13" s="29">
        <f t="shared" ref="HO13" ca="1" si="116">HN13+1</f>
        <v>45511</v>
      </c>
      <c r="HP13" s="29">
        <f t="shared" ref="HP13" ca="1" si="117">HO13+1</f>
        <v>45512</v>
      </c>
      <c r="HQ13" s="29">
        <f t="shared" ref="HQ13" ca="1" si="118">HP13+1</f>
        <v>45513</v>
      </c>
      <c r="HR13" s="29">
        <f t="shared" ref="HR13" ca="1" si="119">HQ13+1</f>
        <v>45514</v>
      </c>
      <c r="HS13" s="29">
        <f t="shared" ref="HS13" ca="1" si="120">HR13+1</f>
        <v>45515</v>
      </c>
      <c r="HT13" s="29">
        <f t="shared" ref="HT13" ca="1" si="121">HS13+1</f>
        <v>45516</v>
      </c>
      <c r="HU13" s="29">
        <f t="shared" ref="HU13" ca="1" si="122">HT13+1</f>
        <v>45517</v>
      </c>
      <c r="HV13" s="29">
        <f t="shared" ref="HV13" ca="1" si="123">HU13+1</f>
        <v>45518</v>
      </c>
      <c r="HW13" s="29">
        <f t="shared" ref="HW13" ca="1" si="124">HV13+1</f>
        <v>45519</v>
      </c>
      <c r="HX13" s="29">
        <f t="shared" ref="HX13" ca="1" si="125">HW13+1</f>
        <v>45520</v>
      </c>
      <c r="HY13" s="29">
        <f t="shared" ref="HY13" ca="1" si="126">HX13+1</f>
        <v>45521</v>
      </c>
      <c r="HZ13" s="29">
        <f t="shared" ref="HZ13" ca="1" si="127">HY13+1</f>
        <v>45522</v>
      </c>
      <c r="IA13" s="29">
        <f t="shared" ref="IA13" ca="1" si="128">HZ13+1</f>
        <v>45523</v>
      </c>
      <c r="IB13" s="29">
        <f t="shared" ref="IB13" ca="1" si="129">IA13+1</f>
        <v>45524</v>
      </c>
      <c r="IC13" s="29">
        <f t="shared" ref="IC13" ca="1" si="130">IB13+1</f>
        <v>45525</v>
      </c>
      <c r="ID13" s="29">
        <f t="shared" ref="ID13" ca="1" si="131">IC13+1</f>
        <v>45526</v>
      </c>
      <c r="IE13" s="29">
        <f t="shared" ref="IE13" ca="1" si="132">ID13+1</f>
        <v>45527</v>
      </c>
      <c r="IF13" s="29">
        <f t="shared" ref="IF13" ca="1" si="133">IE13+1</f>
        <v>45528</v>
      </c>
      <c r="IG13" s="29">
        <f t="shared" ref="IG13" ca="1" si="134">IF13+1</f>
        <v>45529</v>
      </c>
      <c r="IH13" s="29">
        <f t="shared" ref="IH13" ca="1" si="135">IG13+1</f>
        <v>45530</v>
      </c>
      <c r="II13" s="29">
        <f t="shared" ref="II13" ca="1" si="136">IH13+1</f>
        <v>45531</v>
      </c>
      <c r="IJ13" s="29">
        <f t="shared" ref="IJ13" ca="1" si="137">II13+1</f>
        <v>45532</v>
      </c>
      <c r="IK13" s="29">
        <f t="shared" ref="IK13" ca="1" si="138">IJ13+1</f>
        <v>45533</v>
      </c>
      <c r="IL13" s="29">
        <f t="shared" ref="IL13" ca="1" si="139">IK13+1</f>
        <v>45534</v>
      </c>
      <c r="IM13" s="29">
        <f t="shared" ref="IM13" ca="1" si="140">IL13+1</f>
        <v>45535</v>
      </c>
      <c r="IN13" s="29">
        <f t="shared" ref="IN13" ca="1" si="141">IM13+1</f>
        <v>45536</v>
      </c>
      <c r="IO13" s="29">
        <f t="shared" ref="IO13" ca="1" si="142">IN13+1</f>
        <v>45537</v>
      </c>
      <c r="IP13" s="29">
        <f t="shared" ref="IP13" ca="1" si="143">IO13+1</f>
        <v>45538</v>
      </c>
      <c r="IQ13" s="29">
        <f t="shared" ref="IQ13" ca="1" si="144">IP13+1</f>
        <v>45539</v>
      </c>
      <c r="IR13" s="29">
        <f t="shared" ref="IR13" ca="1" si="145">IQ13+1</f>
        <v>45540</v>
      </c>
      <c r="IS13" s="29">
        <f t="shared" ref="IS13" ca="1" si="146">IR13+1</f>
        <v>45541</v>
      </c>
      <c r="IT13" s="29">
        <f t="shared" ref="IT13" ca="1" si="147">IS13+1</f>
        <v>45542</v>
      </c>
      <c r="IU13" s="29">
        <f t="shared" ref="IU13" ca="1" si="148">IT13+1</f>
        <v>45543</v>
      </c>
      <c r="IV13" s="29">
        <f t="shared" ref="IV13" ca="1" si="149">IU13+1</f>
        <v>45544</v>
      </c>
      <c r="IW13" s="29">
        <f t="shared" ref="IW13" ca="1" si="150">IV13+1</f>
        <v>45545</v>
      </c>
      <c r="IX13" s="29">
        <f t="shared" ref="IX13" ca="1" si="151">IW13+1</f>
        <v>45546</v>
      </c>
      <c r="IY13" s="29">
        <f t="shared" ref="IY13" ca="1" si="152">IX13+1</f>
        <v>45547</v>
      </c>
      <c r="IZ13" s="29">
        <f t="shared" ref="IZ13" ca="1" si="153">IY13+1</f>
        <v>45548</v>
      </c>
      <c r="JA13" s="29">
        <f t="shared" ref="JA13" ca="1" si="154">IZ13+1</f>
        <v>45549</v>
      </c>
      <c r="JB13" s="29">
        <f t="shared" ref="JB13" ca="1" si="155">JA13+1</f>
        <v>45550</v>
      </c>
      <c r="JC13" s="29">
        <f t="shared" ref="JC13" ca="1" si="156">JB13+1</f>
        <v>45551</v>
      </c>
      <c r="JD13" s="29">
        <f t="shared" ref="JD13" ca="1" si="157">JC13+1</f>
        <v>45552</v>
      </c>
      <c r="JE13" s="29">
        <f t="shared" ref="JE13" ca="1" si="158">JD13+1</f>
        <v>45553</v>
      </c>
      <c r="JF13" s="29">
        <f t="shared" ref="JF13" ca="1" si="159">JE13+1</f>
        <v>45554</v>
      </c>
      <c r="JG13" s="29">
        <f t="shared" ref="JG13" ca="1" si="160">JF13+1</f>
        <v>45555</v>
      </c>
      <c r="JH13" s="29">
        <f t="shared" ref="JH13" ca="1" si="161">JG13+1</f>
        <v>45556</v>
      </c>
      <c r="JI13" s="29">
        <f t="shared" ref="JI13" ca="1" si="162">JH13+1</f>
        <v>45557</v>
      </c>
      <c r="JJ13" s="29">
        <f t="shared" ref="JJ13" ca="1" si="163">JI13+1</f>
        <v>45558</v>
      </c>
      <c r="JK13" s="29">
        <f t="shared" ref="JK13" ca="1" si="164">JJ13+1</f>
        <v>45559</v>
      </c>
      <c r="JL13" s="29">
        <f t="shared" ref="JL13" ca="1" si="165">JK13+1</f>
        <v>45560</v>
      </c>
      <c r="JM13" s="29">
        <f t="shared" ref="JM13" ca="1" si="166">JL13+1</f>
        <v>45561</v>
      </c>
      <c r="JN13" s="29">
        <f t="shared" ref="JN13" ca="1" si="167">JM13+1</f>
        <v>45562</v>
      </c>
      <c r="JO13" s="29">
        <f t="shared" ref="JO13" ca="1" si="168">JN13+1</f>
        <v>45563</v>
      </c>
      <c r="JP13" s="29">
        <f t="shared" ref="JP13" ca="1" si="169">JO13+1</f>
        <v>45564</v>
      </c>
      <c r="JQ13" s="29">
        <f t="shared" ref="JQ13" ca="1" si="170">JP13+1</f>
        <v>45565</v>
      </c>
      <c r="JR13" s="29">
        <f t="shared" ref="JR13" ca="1" si="171">JQ13+1</f>
        <v>45566</v>
      </c>
      <c r="JS13" s="29">
        <f t="shared" ref="JS13" ca="1" si="172">JR13+1</f>
        <v>45567</v>
      </c>
      <c r="JT13" s="29">
        <f t="shared" ref="JT13" ca="1" si="173">JS13+1</f>
        <v>45568</v>
      </c>
      <c r="JU13" s="29">
        <f t="shared" ref="JU13" ca="1" si="174">JT13+1</f>
        <v>45569</v>
      </c>
      <c r="JV13" s="29">
        <f t="shared" ref="JV13" ca="1" si="175">JU13+1</f>
        <v>45570</v>
      </c>
      <c r="JW13" s="29">
        <f t="shared" ref="JW13" ca="1" si="176">JV13+1</f>
        <v>45571</v>
      </c>
      <c r="JX13" s="29">
        <f t="shared" ref="JX13" ca="1" si="177">JW13+1</f>
        <v>45572</v>
      </c>
      <c r="JY13" s="29">
        <f t="shared" ref="JY13" ca="1" si="178">JX13+1</f>
        <v>45573</v>
      </c>
      <c r="JZ13" s="29">
        <f t="shared" ref="JZ13" ca="1" si="179">JY13+1</f>
        <v>45574</v>
      </c>
      <c r="KA13" s="29">
        <f t="shared" ref="KA13" ca="1" si="180">JZ13+1</f>
        <v>45575</v>
      </c>
      <c r="KB13" s="29">
        <f t="shared" ref="KB13" ca="1" si="181">KA13+1</f>
        <v>45576</v>
      </c>
      <c r="KC13" s="29">
        <f t="shared" ref="KC13" ca="1" si="182">KB13+1</f>
        <v>45577</v>
      </c>
      <c r="KD13" s="29">
        <f t="shared" ref="KD13" ca="1" si="183">KC13+1</f>
        <v>45578</v>
      </c>
      <c r="KE13" s="29">
        <f t="shared" ref="KE13" ca="1" si="184">KD13+1</f>
        <v>45579</v>
      </c>
      <c r="KF13" s="29">
        <f t="shared" ref="KF13" ca="1" si="185">KE13+1</f>
        <v>45580</v>
      </c>
      <c r="KG13" s="29">
        <f t="shared" ref="KG13" ca="1" si="186">KF13+1</f>
        <v>45581</v>
      </c>
      <c r="KH13" s="29">
        <f t="shared" ref="KH13" ca="1" si="187">KG13+1</f>
        <v>45582</v>
      </c>
      <c r="KI13" s="29">
        <f t="shared" ref="KI13" ca="1" si="188">KH13+1</f>
        <v>45583</v>
      </c>
      <c r="KJ13" s="29">
        <f t="shared" ref="KJ13" ca="1" si="189">KI13+1</f>
        <v>45584</v>
      </c>
      <c r="KK13" s="29">
        <f t="shared" ref="KK13" ca="1" si="190">KJ13+1</f>
        <v>45585</v>
      </c>
      <c r="KL13" s="29">
        <f t="shared" ref="KL13" ca="1" si="191">KK13+1</f>
        <v>45586</v>
      </c>
      <c r="KM13" s="29">
        <f t="shared" ref="KM13" ca="1" si="192">KL13+1</f>
        <v>45587</v>
      </c>
      <c r="KN13" s="29">
        <f t="shared" ref="KN13" ca="1" si="193">KM13+1</f>
        <v>45588</v>
      </c>
      <c r="KO13" s="29">
        <f t="shared" ref="KO13" ca="1" si="194">KN13+1</f>
        <v>45589</v>
      </c>
      <c r="KP13" s="29">
        <f t="shared" ref="KP13" ca="1" si="195">KO13+1</f>
        <v>45590</v>
      </c>
      <c r="KQ13" s="29">
        <f t="shared" ref="KQ13" ca="1" si="196">KP13+1</f>
        <v>45591</v>
      </c>
      <c r="KR13" s="29">
        <f t="shared" ref="KR13" ca="1" si="197">KQ13+1</f>
        <v>45592</v>
      </c>
      <c r="KS13" s="29">
        <f t="shared" ref="KS13" ca="1" si="198">KR13+1</f>
        <v>45593</v>
      </c>
      <c r="KT13" s="29">
        <f t="shared" ref="KT13" ca="1" si="199">KS13+1</f>
        <v>45594</v>
      </c>
      <c r="KU13" s="29">
        <f t="shared" ref="KU13" ca="1" si="200">KT13+1</f>
        <v>45595</v>
      </c>
      <c r="KV13" s="29">
        <f t="shared" ref="KV13" ca="1" si="201">KU13+1</f>
        <v>45596</v>
      </c>
      <c r="KW13" s="29">
        <f t="shared" ref="KW13" ca="1" si="202">KV13+1</f>
        <v>45597</v>
      </c>
      <c r="KX13" s="29">
        <f t="shared" ref="KX13" ca="1" si="203">KW13+1</f>
        <v>45598</v>
      </c>
      <c r="KY13" s="29">
        <f t="shared" ref="KY13" ca="1" si="204">KX13+1</f>
        <v>45599</v>
      </c>
      <c r="KZ13" s="29">
        <f t="shared" ref="KZ13" ca="1" si="205">KY13+1</f>
        <v>45600</v>
      </c>
      <c r="LA13" s="29">
        <f t="shared" ref="LA13" ca="1" si="206">KZ13+1</f>
        <v>45601</v>
      </c>
      <c r="LB13" s="29">
        <f t="shared" ref="LB13" ca="1" si="207">LA13+1</f>
        <v>45602</v>
      </c>
      <c r="LC13" s="29">
        <f t="shared" ref="LC13" ca="1" si="208">LB13+1</f>
        <v>45603</v>
      </c>
      <c r="LD13" s="29">
        <f t="shared" ref="LD13" ca="1" si="209">LC13+1</f>
        <v>45604</v>
      </c>
      <c r="LE13" s="29">
        <f t="shared" ref="LE13" ca="1" si="210">LD13+1</f>
        <v>45605</v>
      </c>
      <c r="LF13" s="29">
        <f t="shared" ref="LF13" ca="1" si="211">LE13+1</f>
        <v>45606</v>
      </c>
      <c r="LG13" s="29">
        <f t="shared" ref="LG13" ca="1" si="212">LF13+1</f>
        <v>45607</v>
      </c>
      <c r="LH13" s="29">
        <f t="shared" ref="LH13" ca="1" si="213">LG13+1</f>
        <v>45608</v>
      </c>
      <c r="LI13" s="29">
        <f t="shared" ref="LI13" ca="1" si="214">LH13+1</f>
        <v>45609</v>
      </c>
      <c r="LJ13" s="29">
        <f t="shared" ref="LJ13" ca="1" si="215">LI13+1</f>
        <v>45610</v>
      </c>
      <c r="LK13" s="29">
        <f t="shared" ref="LK13" ca="1" si="216">LJ13+1</f>
        <v>45611</v>
      </c>
      <c r="LL13" s="29">
        <f t="shared" ref="LL13" ca="1" si="217">LK13+1</f>
        <v>45612</v>
      </c>
      <c r="LM13" s="29">
        <f t="shared" ref="LM13" ca="1" si="218">LL13+1</f>
        <v>45613</v>
      </c>
      <c r="LN13" s="29">
        <f t="shared" ref="LN13" ca="1" si="219">LM13+1</f>
        <v>45614</v>
      </c>
      <c r="LO13" s="29">
        <f t="shared" ref="LO13" ca="1" si="220">LN13+1</f>
        <v>45615</v>
      </c>
      <c r="LP13" s="29">
        <f t="shared" ref="LP13" ca="1" si="221">LO13+1</f>
        <v>45616</v>
      </c>
      <c r="LQ13" s="29">
        <f t="shared" ref="LQ13" ca="1" si="222">LP13+1</f>
        <v>45617</v>
      </c>
      <c r="LR13" s="29">
        <f t="shared" ref="LR13" ca="1" si="223">LQ13+1</f>
        <v>45618</v>
      </c>
      <c r="LS13" s="29">
        <f t="shared" ref="LS13" ca="1" si="224">LR13+1</f>
        <v>45619</v>
      </c>
      <c r="LT13" s="29">
        <f t="shared" ref="LT13" ca="1" si="225">LS13+1</f>
        <v>45620</v>
      </c>
      <c r="LU13" s="29">
        <f t="shared" ref="LU13" ca="1" si="226">LT13+1</f>
        <v>45621</v>
      </c>
      <c r="LV13" s="29">
        <f t="shared" ref="LV13" ca="1" si="227">LU13+1</f>
        <v>45622</v>
      </c>
      <c r="LW13" s="29">
        <f t="shared" ref="LW13" ca="1" si="228">LV13+1</f>
        <v>45623</v>
      </c>
      <c r="LX13" s="29">
        <f t="shared" ref="LX13" ca="1" si="229">LW13+1</f>
        <v>45624</v>
      </c>
      <c r="LY13" s="29">
        <f t="shared" ref="LY13" ca="1" si="230">LX13+1</f>
        <v>45625</v>
      </c>
      <c r="LZ13" s="29">
        <f t="shared" ref="LZ13" ca="1" si="231">LY13+1</f>
        <v>45626</v>
      </c>
      <c r="MA13" s="29">
        <f t="shared" ref="MA13" ca="1" si="232">LZ13+1</f>
        <v>45627</v>
      </c>
      <c r="MB13" s="29">
        <f t="shared" ref="MB13" ca="1" si="233">MA13+1</f>
        <v>45628</v>
      </c>
      <c r="MC13" s="29">
        <f t="shared" ref="MC13" ca="1" si="234">MB13+1</f>
        <v>45629</v>
      </c>
      <c r="MD13" s="29">
        <f t="shared" ref="MD13" ca="1" si="235">MC13+1</f>
        <v>45630</v>
      </c>
      <c r="ME13" s="29">
        <f t="shared" ref="ME13" ca="1" si="236">MD13+1</f>
        <v>45631</v>
      </c>
      <c r="MF13" s="29">
        <f t="shared" ref="MF13" ca="1" si="237">ME13+1</f>
        <v>45632</v>
      </c>
      <c r="MG13" s="29">
        <f t="shared" ref="MG13" ca="1" si="238">MF13+1</f>
        <v>45633</v>
      </c>
      <c r="MH13" s="29">
        <f t="shared" ref="MH13" ca="1" si="239">MG13+1</f>
        <v>45634</v>
      </c>
      <c r="MI13" s="29">
        <f t="shared" ref="MI13" ca="1" si="240">MH13+1</f>
        <v>45635</v>
      </c>
      <c r="MJ13" s="29">
        <f t="shared" ref="MJ13" ca="1" si="241">MI13+1</f>
        <v>45636</v>
      </c>
      <c r="MK13" s="29">
        <f t="shared" ref="MK13" ca="1" si="242">MJ13+1</f>
        <v>45637</v>
      </c>
      <c r="ML13" s="29">
        <f t="shared" ref="ML13" ca="1" si="243">MK13+1</f>
        <v>45638</v>
      </c>
      <c r="MM13" s="29">
        <f t="shared" ref="MM13" ca="1" si="244">ML13+1</f>
        <v>45639</v>
      </c>
      <c r="MN13" s="29">
        <f t="shared" ref="MN13" ca="1" si="245">MM13+1</f>
        <v>45640</v>
      </c>
      <c r="MO13" s="29">
        <f t="shared" ref="MO13" ca="1" si="246">MN13+1</f>
        <v>45641</v>
      </c>
      <c r="MP13" s="29">
        <f t="shared" ref="MP13" ca="1" si="247">MO13+1</f>
        <v>45642</v>
      </c>
      <c r="MQ13" s="29">
        <f t="shared" ref="MQ13" ca="1" si="248">MP13+1</f>
        <v>45643</v>
      </c>
      <c r="MR13" s="29">
        <f t="shared" ref="MR13" ca="1" si="249">MQ13+1</f>
        <v>45644</v>
      </c>
      <c r="MS13" s="29">
        <f t="shared" ref="MS13" ca="1" si="250">MR13+1</f>
        <v>45645</v>
      </c>
      <c r="MT13" s="29">
        <f t="shared" ref="MT13" ca="1" si="251">MS13+1</f>
        <v>45646</v>
      </c>
      <c r="MU13" s="29">
        <f t="shared" ref="MU13" ca="1" si="252">MT13+1</f>
        <v>45647</v>
      </c>
      <c r="MV13" s="29">
        <f t="shared" ref="MV13" ca="1" si="253">MU13+1</f>
        <v>45648</v>
      </c>
      <c r="MW13" s="29">
        <f t="shared" ref="MW13" ca="1" si="254">MV13+1</f>
        <v>45649</v>
      </c>
      <c r="MX13" s="29">
        <f t="shared" ref="MX13" ca="1" si="255">MW13+1</f>
        <v>45650</v>
      </c>
      <c r="MY13" s="29">
        <f t="shared" ref="MY13" ca="1" si="256">MX13+1</f>
        <v>45651</v>
      </c>
      <c r="MZ13" s="29">
        <f t="shared" ref="MZ13" ca="1" si="257">MY13+1</f>
        <v>45652</v>
      </c>
      <c r="NA13" s="29">
        <f t="shared" ref="NA13" ca="1" si="258">MZ13+1</f>
        <v>45653</v>
      </c>
      <c r="NB13" s="29">
        <f t="shared" ref="NB13" ca="1" si="259">NA13+1</f>
        <v>45654</v>
      </c>
      <c r="NC13" s="29">
        <f t="shared" ref="NC13" ca="1" si="260">NB13+1</f>
        <v>45655</v>
      </c>
      <c r="ND13" s="29">
        <f t="shared" ref="ND13" ca="1" si="261">NC13+1</f>
        <v>45656</v>
      </c>
      <c r="NE13" s="29">
        <f t="shared" ref="NE13" ca="1" si="262">ND13+1</f>
        <v>45657</v>
      </c>
      <c r="NF13" s="29">
        <f t="shared" ref="NF13" ca="1" si="263">NE13+1</f>
        <v>45658</v>
      </c>
      <c r="NG13" s="29">
        <f t="shared" ref="NG13" ca="1" si="264">NF13+1</f>
        <v>45659</v>
      </c>
      <c r="NH13" s="29">
        <f t="shared" ref="NH13" ca="1" si="265">NG13+1</f>
        <v>45660</v>
      </c>
      <c r="NI13" s="29">
        <f t="shared" ref="NI13" ca="1" si="266">NH13+1</f>
        <v>45661</v>
      </c>
      <c r="NJ13" s="29">
        <f t="shared" ref="NJ13" ca="1" si="267">NI13+1</f>
        <v>45662</v>
      </c>
      <c r="NK13" s="29">
        <f t="shared" ref="NK13" ca="1" si="268">NJ13+1</f>
        <v>45663</v>
      </c>
      <c r="NL13" s="29">
        <f t="shared" ref="NL13" ca="1" si="269">NK13+1</f>
        <v>45664</v>
      </c>
      <c r="NM13" s="29">
        <f t="shared" ref="NM13" ca="1" si="270">NL13+1</f>
        <v>45665</v>
      </c>
      <c r="NN13" s="29">
        <f t="shared" ref="NN13" ca="1" si="271">NM13+1</f>
        <v>45666</v>
      </c>
      <c r="NO13" s="29">
        <f t="shared" ref="NO13" ca="1" si="272">NN13+1</f>
        <v>45667</v>
      </c>
      <c r="NP13" s="29">
        <f t="shared" ref="NP13" ca="1" si="273">NO13+1</f>
        <v>45668</v>
      </c>
      <c r="NQ13" s="29">
        <f t="shared" ref="NQ13" ca="1" si="274">NP13+1</f>
        <v>45669</v>
      </c>
      <c r="NR13" s="29">
        <f t="shared" ref="NR13" ca="1" si="275">NQ13+1</f>
        <v>45670</v>
      </c>
      <c r="NS13" s="29">
        <f t="shared" ref="NS13" ca="1" si="276">NR13+1</f>
        <v>45671</v>
      </c>
      <c r="NT13" s="29">
        <f t="shared" ref="NT13" ca="1" si="277">NS13+1</f>
        <v>45672</v>
      </c>
      <c r="NU13" s="29">
        <f t="shared" ref="NU13" ca="1" si="278">NT13+1</f>
        <v>45673</v>
      </c>
      <c r="NV13" s="29">
        <f t="shared" ref="NV13" ca="1" si="279">NU13+1</f>
        <v>45674</v>
      </c>
      <c r="NW13" s="29">
        <f t="shared" ref="NW13" ca="1" si="280">NV13+1</f>
        <v>45675</v>
      </c>
      <c r="NX13" s="29">
        <f t="shared" ref="NX13" ca="1" si="281">NW13+1</f>
        <v>45676</v>
      </c>
      <c r="NY13" s="29">
        <f t="shared" ref="NY13" ca="1" si="282">NX13+1</f>
        <v>45677</v>
      </c>
      <c r="NZ13" s="29">
        <f t="shared" ref="NZ13" ca="1" si="283">NY13+1</f>
        <v>45678</v>
      </c>
      <c r="OA13" s="29">
        <f t="shared" ref="OA13" ca="1" si="284">NZ13+1</f>
        <v>45679</v>
      </c>
      <c r="OB13" s="29">
        <f t="shared" ref="OB13" ca="1" si="285">OA13+1</f>
        <v>45680</v>
      </c>
      <c r="OC13" s="29">
        <f t="shared" ref="OC13" ca="1" si="286">OB13+1</f>
        <v>45681</v>
      </c>
      <c r="OD13" s="29">
        <f t="shared" ref="OD13" ca="1" si="287">OC13+1</f>
        <v>45682</v>
      </c>
      <c r="OE13" s="29">
        <f t="shared" ref="OE13" ca="1" si="288">OD13+1</f>
        <v>45683</v>
      </c>
      <c r="OF13" s="29">
        <f t="shared" ref="OF13" ca="1" si="289">OE13+1</f>
        <v>45684</v>
      </c>
      <c r="OG13" s="29">
        <f t="shared" ref="OG13" ca="1" si="290">OF13+1</f>
        <v>45685</v>
      </c>
      <c r="OH13" s="29">
        <f t="shared" ref="OH13" ca="1" si="291">OG13+1</f>
        <v>45686</v>
      </c>
      <c r="OI13" s="29">
        <f t="shared" ref="OI13" ca="1" si="292">OH13+1</f>
        <v>45687</v>
      </c>
      <c r="OJ13" s="29">
        <f t="shared" ref="OJ13" ca="1" si="293">OI13+1</f>
        <v>45688</v>
      </c>
      <c r="OK13" s="29">
        <f t="shared" ref="OK13" ca="1" si="294">OJ13+1</f>
        <v>45689</v>
      </c>
      <c r="OL13" s="29">
        <f t="shared" ref="OL13" ca="1" si="295">OK13+1</f>
        <v>45690</v>
      </c>
      <c r="OM13" s="29">
        <f t="shared" ref="OM13" ca="1" si="296">OL13+1</f>
        <v>45691</v>
      </c>
      <c r="ON13" s="29">
        <f t="shared" ref="ON13" ca="1" si="297">OM13+1</f>
        <v>45692</v>
      </c>
      <c r="OO13" s="29">
        <f t="shared" ref="OO13" ca="1" si="298">ON13+1</f>
        <v>45693</v>
      </c>
      <c r="OP13" s="29">
        <f t="shared" ref="OP13" ca="1" si="299">OO13+1</f>
        <v>45694</v>
      </c>
      <c r="OQ13" s="29">
        <f t="shared" ref="OQ13" ca="1" si="300">OP13+1</f>
        <v>45695</v>
      </c>
      <c r="OR13" s="29">
        <f t="shared" ref="OR13" ca="1" si="301">OQ13+1</f>
        <v>45696</v>
      </c>
      <c r="OS13" s="29">
        <f t="shared" ref="OS13" ca="1" si="302">OR13+1</f>
        <v>45697</v>
      </c>
      <c r="OT13" s="29">
        <f t="shared" ref="OT13" ca="1" si="303">OS13+1</f>
        <v>45698</v>
      </c>
      <c r="OU13" s="29">
        <f t="shared" ref="OU13" ca="1" si="304">OT13+1</f>
        <v>45699</v>
      </c>
      <c r="OV13" s="29">
        <f t="shared" ref="OV13" ca="1" si="305">OU13+1</f>
        <v>45700</v>
      </c>
      <c r="OW13" s="29">
        <f t="shared" ref="OW13" ca="1" si="306">OV13+1</f>
        <v>45701</v>
      </c>
      <c r="OX13" s="29">
        <f t="shared" ref="OX13" ca="1" si="307">OW13+1</f>
        <v>45702</v>
      </c>
      <c r="OY13" s="29">
        <f t="shared" ref="OY13" ca="1" si="308">OX13+1</f>
        <v>45703</v>
      </c>
      <c r="OZ13" s="29">
        <f t="shared" ref="OZ13" ca="1" si="309">OY13+1</f>
        <v>45704</v>
      </c>
      <c r="PA13" s="29">
        <f t="shared" ref="PA13" ca="1" si="310">OZ13+1</f>
        <v>45705</v>
      </c>
      <c r="PB13" s="29">
        <f t="shared" ref="PB13" ca="1" si="311">PA13+1</f>
        <v>45706</v>
      </c>
    </row>
    <row r="14" spans="2:418" s="31" customFormat="1" ht="47" thickBot="1" x14ac:dyDescent="0.4">
      <c r="B14" s="65" t="s">
        <v>11</v>
      </c>
      <c r="C14" s="64" t="s">
        <v>4</v>
      </c>
      <c r="D14" s="64" t="s">
        <v>26</v>
      </c>
      <c r="E14" s="61" t="s">
        <v>23</v>
      </c>
      <c r="F14" s="61" t="s">
        <v>13</v>
      </c>
      <c r="G14" s="61" t="s">
        <v>14</v>
      </c>
      <c r="H14" s="61" t="s">
        <v>12</v>
      </c>
      <c r="I14" s="61" t="s">
        <v>29</v>
      </c>
      <c r="J14" s="61" t="s">
        <v>7</v>
      </c>
      <c r="K14" s="61" t="s">
        <v>15</v>
      </c>
      <c r="L14" s="62" t="s">
        <v>16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  <c r="LU14" s="30"/>
      <c r="LV14" s="30"/>
      <c r="LW14" s="30"/>
      <c r="LX14" s="30"/>
      <c r="LY14" s="30"/>
      <c r="LZ14" s="30"/>
      <c r="MA14" s="30"/>
      <c r="MB14" s="30"/>
      <c r="MC14" s="30"/>
      <c r="MD14" s="30"/>
      <c r="ME14" s="30"/>
      <c r="MF14" s="30"/>
      <c r="MG14" s="30"/>
      <c r="MH14" s="30"/>
      <c r="MI14" s="30"/>
      <c r="MJ14" s="30"/>
      <c r="MK14" s="30"/>
      <c r="ML14" s="30"/>
      <c r="MM14" s="30"/>
      <c r="MN14" s="30"/>
      <c r="MO14" s="30"/>
      <c r="MP14" s="30"/>
      <c r="MQ14" s="30"/>
      <c r="MR14" s="30"/>
      <c r="MS14" s="30"/>
      <c r="MT14" s="30"/>
      <c r="MU14" s="30"/>
      <c r="MV14" s="30"/>
      <c r="MW14" s="30"/>
      <c r="MX14" s="30"/>
      <c r="MY14" s="30"/>
      <c r="MZ14" s="30"/>
      <c r="NA14" s="30"/>
      <c r="NB14" s="30"/>
      <c r="NC14" s="30"/>
      <c r="ND14" s="30"/>
      <c r="NE14" s="30"/>
      <c r="NF14" s="30"/>
      <c r="NG14" s="30"/>
      <c r="NH14" s="30"/>
      <c r="NI14" s="30"/>
      <c r="NJ14" s="30"/>
      <c r="NK14" s="30"/>
      <c r="NL14" s="30"/>
      <c r="NM14" s="30"/>
      <c r="NN14" s="30"/>
      <c r="NO14" s="30"/>
      <c r="NP14" s="30"/>
      <c r="NQ14" s="30"/>
      <c r="NR14" s="30"/>
      <c r="NS14" s="30"/>
      <c r="NT14" s="30"/>
      <c r="NU14" s="30"/>
      <c r="NV14" s="30"/>
      <c r="NW14" s="30"/>
      <c r="NX14" s="30"/>
      <c r="NY14" s="30"/>
      <c r="NZ14" s="30"/>
      <c r="OA14" s="30"/>
      <c r="OB14" s="30"/>
      <c r="OC14" s="30"/>
      <c r="OD14" s="30"/>
      <c r="OE14" s="30"/>
      <c r="OF14" s="30"/>
      <c r="OG14" s="30"/>
      <c r="OH14" s="30"/>
      <c r="OI14" s="30"/>
      <c r="OJ14" s="30"/>
      <c r="OK14" s="30"/>
      <c r="OL14" s="30"/>
      <c r="OM14" s="30"/>
      <c r="ON14" s="30"/>
      <c r="OO14" s="30"/>
      <c r="OP14" s="30"/>
      <c r="OQ14" s="30"/>
      <c r="OR14" s="30"/>
      <c r="OS14" s="30"/>
      <c r="OT14" s="30"/>
      <c r="OU14" s="30"/>
      <c r="OV14" s="30"/>
      <c r="OW14" s="30"/>
      <c r="OX14" s="30"/>
      <c r="OY14" s="30"/>
      <c r="OZ14" s="30"/>
      <c r="PA14" s="30"/>
      <c r="PB14" s="30"/>
    </row>
    <row r="15" spans="2:418" s="31" customFormat="1" ht="15.5" x14ac:dyDescent="0.35">
      <c r="B15" s="57"/>
      <c r="C15" s="72" t="s">
        <v>4</v>
      </c>
      <c r="D15" s="73" t="s">
        <v>27</v>
      </c>
      <c r="E15" s="66"/>
      <c r="F15" s="58">
        <v>45308</v>
      </c>
      <c r="G15" s="69">
        <v>45324</v>
      </c>
      <c r="H15" s="59">
        <v>0</v>
      </c>
      <c r="I15" s="60">
        <v>45313</v>
      </c>
      <c r="J15" s="60"/>
      <c r="K15" s="78" t="s">
        <v>21</v>
      </c>
      <c r="L15" s="79" t="s">
        <v>22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  <c r="NN15" s="33"/>
      <c r="NO15" s="33"/>
      <c r="NP15" s="33"/>
      <c r="NQ15" s="33"/>
      <c r="NR15" s="33"/>
      <c r="NS15" s="33"/>
      <c r="NT15" s="33"/>
      <c r="NU15" s="33"/>
      <c r="NV15" s="33"/>
      <c r="NW15" s="33"/>
      <c r="NX15" s="33"/>
      <c r="NY15" s="33"/>
      <c r="NZ15" s="33"/>
      <c r="OA15" s="33"/>
      <c r="OB15" s="33"/>
      <c r="OC15" s="33"/>
      <c r="OD15" s="33"/>
      <c r="OE15" s="33"/>
      <c r="OF15" s="33"/>
      <c r="OG15" s="33"/>
      <c r="OH15" s="33"/>
      <c r="OI15" s="33"/>
      <c r="OJ15" s="33"/>
      <c r="OK15" s="33"/>
      <c r="OL15" s="33"/>
      <c r="OM15" s="33"/>
      <c r="ON15" s="33"/>
      <c r="OO15" s="33"/>
      <c r="OP15" s="33"/>
      <c r="OQ15" s="33"/>
      <c r="OR15" s="33"/>
      <c r="OS15" s="33"/>
      <c r="OT15" s="33"/>
      <c r="OU15" s="33"/>
      <c r="OV15" s="33"/>
      <c r="OW15" s="33"/>
      <c r="OX15" s="33"/>
      <c r="OY15" s="33"/>
      <c r="OZ15" s="34"/>
      <c r="PA15" s="34"/>
      <c r="PB15" s="35"/>
    </row>
    <row r="16" spans="2:418" s="31" customFormat="1" ht="15.5" x14ac:dyDescent="0.35">
      <c r="B16" s="52"/>
      <c r="C16" s="74" t="s">
        <v>4</v>
      </c>
      <c r="D16" s="75" t="s">
        <v>28</v>
      </c>
      <c r="E16" s="67"/>
      <c r="F16" s="36">
        <v>45292</v>
      </c>
      <c r="G16" s="70">
        <v>45313</v>
      </c>
      <c r="H16" s="37">
        <v>0.5</v>
      </c>
      <c r="I16" s="38">
        <v>45306</v>
      </c>
      <c r="J16" s="38" t="s">
        <v>7</v>
      </c>
      <c r="K16" s="80" t="s">
        <v>22</v>
      </c>
      <c r="L16" s="81"/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33"/>
      <c r="NQ16" s="33"/>
      <c r="NR16" s="33"/>
      <c r="NS16" s="33"/>
      <c r="NT16" s="33"/>
      <c r="NU16" s="33"/>
      <c r="NV16" s="33"/>
      <c r="NW16" s="33"/>
      <c r="NX16" s="33"/>
      <c r="NY16" s="33"/>
      <c r="NZ16" s="33"/>
      <c r="OA16" s="33"/>
      <c r="OB16" s="33"/>
      <c r="OC16" s="33"/>
      <c r="OD16" s="33"/>
      <c r="OE16" s="33"/>
      <c r="OF16" s="33"/>
      <c r="OG16" s="33"/>
      <c r="OH16" s="33"/>
      <c r="OI16" s="33"/>
      <c r="OJ16" s="33"/>
      <c r="OK16" s="33"/>
      <c r="OL16" s="33"/>
      <c r="OM16" s="33"/>
      <c r="ON16" s="33"/>
      <c r="OO16" s="33"/>
      <c r="OP16" s="33"/>
      <c r="OQ16" s="33"/>
      <c r="OR16" s="33"/>
      <c r="OS16" s="33"/>
      <c r="OT16" s="33"/>
      <c r="OU16" s="33"/>
      <c r="OV16" s="33"/>
      <c r="OW16" s="33"/>
      <c r="OX16" s="33"/>
      <c r="OY16" s="33"/>
      <c r="OZ16" s="33"/>
      <c r="PA16" s="33"/>
      <c r="PB16" s="39"/>
    </row>
    <row r="17" spans="2:418" s="31" customFormat="1" ht="15.5" x14ac:dyDescent="0.35">
      <c r="B17" s="52"/>
      <c r="C17" s="74" t="s">
        <v>4</v>
      </c>
      <c r="D17" s="75" t="s">
        <v>30</v>
      </c>
      <c r="E17" s="67"/>
      <c r="F17" s="36">
        <v>45292</v>
      </c>
      <c r="G17" s="70">
        <v>45313</v>
      </c>
      <c r="H17" s="37">
        <v>0.5</v>
      </c>
      <c r="I17" s="38">
        <v>45307</v>
      </c>
      <c r="J17" s="38"/>
      <c r="K17" s="80" t="s">
        <v>22</v>
      </c>
      <c r="L17" s="81"/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33"/>
      <c r="NQ17" s="33"/>
      <c r="NR17" s="33"/>
      <c r="NS17" s="33"/>
      <c r="NT17" s="33"/>
      <c r="NU17" s="33"/>
      <c r="NV17" s="33"/>
      <c r="NW17" s="33"/>
      <c r="NX17" s="33"/>
      <c r="NY17" s="33"/>
      <c r="NZ17" s="33"/>
      <c r="OA17" s="33"/>
      <c r="OB17" s="33"/>
      <c r="OC17" s="33"/>
      <c r="OD17" s="33"/>
      <c r="OE17" s="33"/>
      <c r="OF17" s="33"/>
      <c r="OG17" s="33"/>
      <c r="OH17" s="33"/>
      <c r="OI17" s="33"/>
      <c r="OJ17" s="33"/>
      <c r="OK17" s="33"/>
      <c r="OL17" s="33"/>
      <c r="OM17" s="33"/>
      <c r="ON17" s="33"/>
      <c r="OO17" s="33"/>
      <c r="OP17" s="33"/>
      <c r="OQ17" s="33"/>
      <c r="OR17" s="33"/>
      <c r="OS17" s="33"/>
      <c r="OT17" s="33"/>
      <c r="OU17" s="33"/>
      <c r="OV17" s="33"/>
      <c r="OW17" s="33"/>
      <c r="OX17" s="33"/>
      <c r="OY17" s="33"/>
      <c r="OZ17" s="33"/>
      <c r="PA17" s="33"/>
      <c r="PB17" s="39"/>
    </row>
    <row r="18" spans="2:418" s="31" customFormat="1" ht="15.5" x14ac:dyDescent="0.35">
      <c r="B18" s="52" t="s">
        <v>31</v>
      </c>
      <c r="C18" s="74" t="s">
        <v>32</v>
      </c>
      <c r="D18" s="75" t="s">
        <v>33</v>
      </c>
      <c r="E18" s="67"/>
      <c r="F18" s="36"/>
      <c r="G18" s="70"/>
      <c r="H18" s="37"/>
      <c r="I18" s="38"/>
      <c r="J18" s="38"/>
      <c r="K18" s="80"/>
      <c r="L18" s="81"/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9"/>
    </row>
    <row r="19" spans="2:418" s="31" customFormat="1" ht="15.5" x14ac:dyDescent="0.35">
      <c r="B19" s="52"/>
      <c r="C19" s="74"/>
      <c r="D19" s="75"/>
      <c r="E19" s="67"/>
      <c r="F19" s="36"/>
      <c r="G19" s="70"/>
      <c r="H19" s="37"/>
      <c r="I19" s="38"/>
      <c r="J19" s="38"/>
      <c r="K19" s="80"/>
      <c r="L19" s="81"/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9"/>
    </row>
    <row r="20" spans="2:418" s="31" customFormat="1" ht="15.5" x14ac:dyDescent="0.35">
      <c r="B20" s="52"/>
      <c r="C20" s="74"/>
      <c r="D20" s="75"/>
      <c r="E20" s="67"/>
      <c r="F20" s="36"/>
      <c r="G20" s="70"/>
      <c r="H20" s="37"/>
      <c r="I20" s="36"/>
      <c r="J20" s="63"/>
      <c r="K20" s="80"/>
      <c r="L20" s="81"/>
      <c r="M20" s="3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9"/>
    </row>
    <row r="21" spans="2:418" s="31" customFormat="1" ht="15.5" x14ac:dyDescent="0.35">
      <c r="B21" s="52"/>
      <c r="C21" s="74"/>
      <c r="D21" s="75"/>
      <c r="E21" s="67"/>
      <c r="F21" s="36"/>
      <c r="G21" s="70"/>
      <c r="H21" s="37"/>
      <c r="I21" s="38"/>
      <c r="J21" s="38"/>
      <c r="K21" s="80"/>
      <c r="L21" s="81"/>
      <c r="M21" s="3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9"/>
    </row>
    <row r="22" spans="2:418" s="31" customFormat="1" ht="15.5" x14ac:dyDescent="0.35">
      <c r="B22" s="52"/>
      <c r="C22" s="74"/>
      <c r="D22" s="75"/>
      <c r="E22" s="67"/>
      <c r="F22" s="36"/>
      <c r="G22" s="70"/>
      <c r="H22" s="37"/>
      <c r="I22" s="38"/>
      <c r="J22" s="38"/>
      <c r="K22" s="80"/>
      <c r="L22" s="81"/>
      <c r="M22" s="32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3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3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3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3"/>
      <c r="OW22" s="33"/>
      <c r="OX22" s="33"/>
      <c r="OY22" s="33"/>
      <c r="OZ22" s="33"/>
      <c r="PA22" s="33"/>
      <c r="PB22" s="39"/>
    </row>
    <row r="23" spans="2:418" s="31" customFormat="1" ht="15.5" x14ac:dyDescent="0.35">
      <c r="B23" s="52"/>
      <c r="C23" s="74"/>
      <c r="D23" s="75"/>
      <c r="E23" s="67"/>
      <c r="F23" s="36"/>
      <c r="G23" s="70"/>
      <c r="H23" s="37"/>
      <c r="I23" s="38"/>
      <c r="J23" s="38"/>
      <c r="K23" s="80"/>
      <c r="L23" s="81"/>
      <c r="M23" s="3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9"/>
    </row>
    <row r="24" spans="2:418" s="31" customFormat="1" ht="15.5" x14ac:dyDescent="0.35">
      <c r="B24" s="52"/>
      <c r="C24" s="74"/>
      <c r="D24" s="75"/>
      <c r="E24" s="67"/>
      <c r="F24" s="36"/>
      <c r="G24" s="70"/>
      <c r="H24" s="37"/>
      <c r="I24" s="38"/>
      <c r="J24" s="38"/>
      <c r="K24" s="80"/>
      <c r="L24" s="81"/>
      <c r="M24" s="32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JI24" s="33"/>
      <c r="JJ24" s="33"/>
      <c r="JK24" s="33"/>
      <c r="JL24" s="33"/>
      <c r="JM24" s="33"/>
      <c r="JN24" s="33"/>
      <c r="JO24" s="33"/>
      <c r="JP24" s="33"/>
      <c r="JQ24" s="33"/>
      <c r="JR24" s="33"/>
      <c r="JS24" s="33"/>
      <c r="JT24" s="33"/>
      <c r="JU24" s="33"/>
      <c r="JV24" s="33"/>
      <c r="JW24" s="33"/>
      <c r="JX24" s="33"/>
      <c r="JY24" s="33"/>
      <c r="JZ24" s="33"/>
      <c r="KA24" s="33"/>
      <c r="KB24" s="33"/>
      <c r="KC24" s="33"/>
      <c r="KD24" s="33"/>
      <c r="KE24" s="33"/>
      <c r="KF24" s="33"/>
      <c r="KG24" s="33"/>
      <c r="KH24" s="33"/>
      <c r="KI24" s="33"/>
      <c r="KJ24" s="33"/>
      <c r="KK24" s="33"/>
      <c r="KL24" s="33"/>
      <c r="KM24" s="33"/>
      <c r="KN24" s="33"/>
      <c r="KO24" s="33"/>
      <c r="KP24" s="33"/>
      <c r="KQ24" s="33"/>
      <c r="KR24" s="33"/>
      <c r="KS24" s="33"/>
      <c r="KT24" s="33"/>
      <c r="KU24" s="33"/>
      <c r="KV24" s="33"/>
      <c r="KW24" s="33"/>
      <c r="KX24" s="33"/>
      <c r="KY24" s="33"/>
      <c r="KZ24" s="33"/>
      <c r="LA24" s="33"/>
      <c r="LB24" s="33"/>
      <c r="LC24" s="33"/>
      <c r="LD24" s="33"/>
      <c r="LE24" s="33"/>
      <c r="LF24" s="33"/>
      <c r="LG24" s="33"/>
      <c r="LH24" s="33"/>
      <c r="LI24" s="33"/>
      <c r="LJ24" s="33"/>
      <c r="LK24" s="33"/>
      <c r="LL24" s="33"/>
      <c r="LM24" s="33"/>
      <c r="LN24" s="33"/>
      <c r="LO24" s="33"/>
      <c r="LP24" s="33"/>
      <c r="LQ24" s="33"/>
      <c r="LR24" s="33"/>
      <c r="LS24" s="33"/>
      <c r="LT24" s="33"/>
      <c r="LU24" s="33"/>
      <c r="LV24" s="33"/>
      <c r="LW24" s="33"/>
      <c r="LX24" s="33"/>
      <c r="LY24" s="33"/>
      <c r="LZ24" s="33"/>
      <c r="MA24" s="33"/>
      <c r="MB24" s="33"/>
      <c r="MC24" s="33"/>
      <c r="MD24" s="33"/>
      <c r="ME24" s="33"/>
      <c r="MF24" s="33"/>
      <c r="MG24" s="33"/>
      <c r="MH24" s="33"/>
      <c r="MI24" s="33"/>
      <c r="MJ24" s="33"/>
      <c r="MK24" s="33"/>
      <c r="ML24" s="33"/>
      <c r="MM24" s="33"/>
      <c r="MN24" s="33"/>
      <c r="MO24" s="33"/>
      <c r="MP24" s="33"/>
      <c r="MQ24" s="33"/>
      <c r="MR24" s="33"/>
      <c r="MS24" s="33"/>
      <c r="MT24" s="33"/>
      <c r="MU24" s="33"/>
      <c r="MV24" s="33"/>
      <c r="MW24" s="33"/>
      <c r="MX24" s="33"/>
      <c r="MY24" s="33"/>
      <c r="MZ24" s="33"/>
      <c r="NA24" s="33"/>
      <c r="NB24" s="33"/>
      <c r="NC24" s="33"/>
      <c r="ND24" s="33"/>
      <c r="NE24" s="33"/>
      <c r="NF24" s="33"/>
      <c r="NG24" s="33"/>
      <c r="NH24" s="33"/>
      <c r="NI24" s="33"/>
      <c r="NJ24" s="33"/>
      <c r="NK24" s="33"/>
      <c r="NL24" s="33"/>
      <c r="NM24" s="33"/>
      <c r="NN24" s="33"/>
      <c r="NO24" s="33"/>
      <c r="NP24" s="33"/>
      <c r="NQ24" s="33"/>
      <c r="NR24" s="33"/>
      <c r="NS24" s="33"/>
      <c r="NT24" s="33"/>
      <c r="NU24" s="33"/>
      <c r="NV24" s="33"/>
      <c r="NW24" s="33"/>
      <c r="NX24" s="33"/>
      <c r="NY24" s="33"/>
      <c r="NZ24" s="33"/>
      <c r="OA24" s="33"/>
      <c r="OB24" s="33"/>
      <c r="OC24" s="33"/>
      <c r="OD24" s="33"/>
      <c r="OE24" s="33"/>
      <c r="OF24" s="33"/>
      <c r="OG24" s="33"/>
      <c r="OH24" s="33"/>
      <c r="OI24" s="33"/>
      <c r="OJ24" s="33"/>
      <c r="OK24" s="33"/>
      <c r="OL24" s="33"/>
      <c r="OM24" s="33"/>
      <c r="ON24" s="33"/>
      <c r="OO24" s="33"/>
      <c r="OP24" s="33"/>
      <c r="OQ24" s="33"/>
      <c r="OR24" s="33"/>
      <c r="OS24" s="33"/>
      <c r="OT24" s="33"/>
      <c r="OU24" s="33"/>
      <c r="OV24" s="33"/>
      <c r="OW24" s="33"/>
      <c r="OX24" s="33"/>
      <c r="OY24" s="33"/>
      <c r="OZ24" s="33"/>
      <c r="PA24" s="33"/>
      <c r="PB24" s="39"/>
    </row>
    <row r="25" spans="2:418" s="31" customFormat="1" ht="15.5" x14ac:dyDescent="0.35">
      <c r="B25" s="52"/>
      <c r="C25" s="74"/>
      <c r="D25" s="75"/>
      <c r="E25" s="67"/>
      <c r="F25" s="36"/>
      <c r="G25" s="70"/>
      <c r="H25" s="37"/>
      <c r="I25" s="38"/>
      <c r="J25" s="38"/>
      <c r="K25" s="80"/>
      <c r="L25" s="81"/>
      <c r="M25" s="3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  <c r="MV25" s="33"/>
      <c r="MW25" s="33"/>
      <c r="MX25" s="33"/>
      <c r="MY25" s="33"/>
      <c r="MZ25" s="33"/>
      <c r="NA25" s="33"/>
      <c r="NB25" s="33"/>
      <c r="NC25" s="33"/>
      <c r="ND25" s="33"/>
      <c r="NE25" s="33"/>
      <c r="NF25" s="33"/>
      <c r="NG25" s="33"/>
      <c r="NH25" s="33"/>
      <c r="NI25" s="33"/>
      <c r="NJ25" s="33"/>
      <c r="NK25" s="33"/>
      <c r="NL25" s="33"/>
      <c r="NM25" s="33"/>
      <c r="NN25" s="33"/>
      <c r="NO25" s="33"/>
      <c r="NP25" s="33"/>
      <c r="NQ25" s="33"/>
      <c r="NR25" s="33"/>
      <c r="NS25" s="33"/>
      <c r="NT25" s="33"/>
      <c r="NU25" s="33"/>
      <c r="NV25" s="33"/>
      <c r="NW25" s="33"/>
      <c r="NX25" s="33"/>
      <c r="NY25" s="33"/>
      <c r="NZ25" s="33"/>
      <c r="OA25" s="33"/>
      <c r="OB25" s="33"/>
      <c r="OC25" s="33"/>
      <c r="OD25" s="33"/>
      <c r="OE25" s="33"/>
      <c r="OF25" s="33"/>
      <c r="OG25" s="33"/>
      <c r="OH25" s="33"/>
      <c r="OI25" s="33"/>
      <c r="OJ25" s="33"/>
      <c r="OK25" s="33"/>
      <c r="OL25" s="33"/>
      <c r="OM25" s="33"/>
      <c r="ON25" s="33"/>
      <c r="OO25" s="33"/>
      <c r="OP25" s="33"/>
      <c r="OQ25" s="33"/>
      <c r="OR25" s="33"/>
      <c r="OS25" s="33"/>
      <c r="OT25" s="33"/>
      <c r="OU25" s="33"/>
      <c r="OV25" s="33"/>
      <c r="OW25" s="33"/>
      <c r="OX25" s="33"/>
      <c r="OY25" s="33"/>
      <c r="OZ25" s="33"/>
      <c r="PA25" s="33"/>
      <c r="PB25" s="39"/>
    </row>
    <row r="26" spans="2:418" s="31" customFormat="1" ht="15.5" x14ac:dyDescent="0.35">
      <c r="B26" s="52"/>
      <c r="C26" s="74"/>
      <c r="D26" s="75"/>
      <c r="E26" s="67"/>
      <c r="F26" s="36"/>
      <c r="G26" s="70"/>
      <c r="H26" s="37"/>
      <c r="I26" s="38"/>
      <c r="J26" s="38"/>
      <c r="K26" s="80"/>
      <c r="L26" s="81"/>
      <c r="M26" s="3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JI26" s="33"/>
      <c r="JJ26" s="33"/>
      <c r="JK26" s="33"/>
      <c r="JL26" s="33"/>
      <c r="JM26" s="33"/>
      <c r="JN26" s="33"/>
      <c r="JO26" s="33"/>
      <c r="JP26" s="33"/>
      <c r="JQ26" s="33"/>
      <c r="JR26" s="33"/>
      <c r="JS26" s="33"/>
      <c r="JT26" s="33"/>
      <c r="JU26" s="33"/>
      <c r="JV26" s="33"/>
      <c r="JW26" s="33"/>
      <c r="JX26" s="33"/>
      <c r="JY26" s="33"/>
      <c r="JZ26" s="33"/>
      <c r="KA26" s="33"/>
      <c r="KB26" s="33"/>
      <c r="KC26" s="33"/>
      <c r="KD26" s="33"/>
      <c r="KE26" s="33"/>
      <c r="KF26" s="33"/>
      <c r="KG26" s="33"/>
      <c r="KH26" s="33"/>
      <c r="KI26" s="33"/>
      <c r="KJ26" s="33"/>
      <c r="KK26" s="33"/>
      <c r="KL26" s="33"/>
      <c r="KM26" s="33"/>
      <c r="KN26" s="33"/>
      <c r="KO26" s="33"/>
      <c r="KP26" s="33"/>
      <c r="KQ26" s="33"/>
      <c r="KR26" s="33"/>
      <c r="KS26" s="33"/>
      <c r="KT26" s="33"/>
      <c r="KU26" s="33"/>
      <c r="KV26" s="33"/>
      <c r="KW26" s="33"/>
      <c r="KX26" s="33"/>
      <c r="KY26" s="33"/>
      <c r="KZ26" s="33"/>
      <c r="LA26" s="33"/>
      <c r="LB26" s="33"/>
      <c r="LC26" s="33"/>
      <c r="LD26" s="33"/>
      <c r="LE26" s="33"/>
      <c r="LF26" s="33"/>
      <c r="LG26" s="33"/>
      <c r="LH26" s="33"/>
      <c r="LI26" s="33"/>
      <c r="LJ26" s="33"/>
      <c r="LK26" s="33"/>
      <c r="LL26" s="33"/>
      <c r="LM26" s="33"/>
      <c r="LN26" s="33"/>
      <c r="LO26" s="33"/>
      <c r="LP26" s="33"/>
      <c r="LQ26" s="33"/>
      <c r="LR26" s="33"/>
      <c r="LS26" s="33"/>
      <c r="LT26" s="33"/>
      <c r="LU26" s="33"/>
      <c r="LV26" s="33"/>
      <c r="LW26" s="33"/>
      <c r="LX26" s="33"/>
      <c r="LY26" s="33"/>
      <c r="LZ26" s="33"/>
      <c r="MA26" s="33"/>
      <c r="MB26" s="33"/>
      <c r="MC26" s="33"/>
      <c r="MD26" s="33"/>
      <c r="ME26" s="33"/>
      <c r="MF26" s="33"/>
      <c r="MG26" s="33"/>
      <c r="MH26" s="33"/>
      <c r="MI26" s="33"/>
      <c r="MJ26" s="33"/>
      <c r="MK26" s="33"/>
      <c r="ML26" s="33"/>
      <c r="MM26" s="33"/>
      <c r="MN26" s="33"/>
      <c r="MO26" s="33"/>
      <c r="MP26" s="33"/>
      <c r="MQ26" s="33"/>
      <c r="MR26" s="33"/>
      <c r="MS26" s="33"/>
      <c r="MT26" s="33"/>
      <c r="MU26" s="33"/>
      <c r="MV26" s="33"/>
      <c r="MW26" s="33"/>
      <c r="MX26" s="33"/>
      <c r="MY26" s="33"/>
      <c r="MZ26" s="33"/>
      <c r="NA26" s="33"/>
      <c r="NB26" s="33"/>
      <c r="NC26" s="33"/>
      <c r="ND26" s="33"/>
      <c r="NE26" s="33"/>
      <c r="NF26" s="33"/>
      <c r="NG26" s="33"/>
      <c r="NH26" s="33"/>
      <c r="NI26" s="33"/>
      <c r="NJ26" s="33"/>
      <c r="NK26" s="33"/>
      <c r="NL26" s="33"/>
      <c r="NM26" s="33"/>
      <c r="NN26" s="33"/>
      <c r="NO26" s="33"/>
      <c r="NP26" s="33"/>
      <c r="NQ26" s="33"/>
      <c r="NR26" s="33"/>
      <c r="NS26" s="33"/>
      <c r="NT26" s="33"/>
      <c r="NU26" s="33"/>
      <c r="NV26" s="33"/>
      <c r="NW26" s="33"/>
      <c r="NX26" s="33"/>
      <c r="NY26" s="33"/>
      <c r="NZ26" s="33"/>
      <c r="OA26" s="33"/>
      <c r="OB26" s="33"/>
      <c r="OC26" s="33"/>
      <c r="OD26" s="33"/>
      <c r="OE26" s="33"/>
      <c r="OF26" s="33"/>
      <c r="OG26" s="33"/>
      <c r="OH26" s="33"/>
      <c r="OI26" s="33"/>
      <c r="OJ26" s="33"/>
      <c r="OK26" s="33"/>
      <c r="OL26" s="33"/>
      <c r="OM26" s="33"/>
      <c r="ON26" s="33"/>
      <c r="OO26" s="33"/>
      <c r="OP26" s="33"/>
      <c r="OQ26" s="33"/>
      <c r="OR26" s="33"/>
      <c r="OS26" s="33"/>
      <c r="OT26" s="33"/>
      <c r="OU26" s="33"/>
      <c r="OV26" s="33"/>
      <c r="OW26" s="33"/>
      <c r="OX26" s="33"/>
      <c r="OY26" s="33"/>
      <c r="OZ26" s="33"/>
      <c r="PA26" s="33"/>
      <c r="PB26" s="39"/>
    </row>
    <row r="27" spans="2:418" s="31" customFormat="1" ht="15.5" x14ac:dyDescent="0.35">
      <c r="B27" s="52"/>
      <c r="C27" s="74"/>
      <c r="D27" s="75"/>
      <c r="E27" s="67"/>
      <c r="F27" s="36"/>
      <c r="G27" s="70"/>
      <c r="H27" s="37"/>
      <c r="I27" s="38"/>
      <c r="J27" s="38"/>
      <c r="K27" s="80"/>
      <c r="L27" s="81"/>
      <c r="M27" s="32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JI27" s="33"/>
      <c r="JJ27" s="33"/>
      <c r="JK27" s="33"/>
      <c r="JL27" s="33"/>
      <c r="JM27" s="33"/>
      <c r="JN27" s="33"/>
      <c r="JO27" s="33"/>
      <c r="JP27" s="33"/>
      <c r="JQ27" s="33"/>
      <c r="JR27" s="33"/>
      <c r="JS27" s="33"/>
      <c r="JT27" s="33"/>
      <c r="JU27" s="33"/>
      <c r="JV27" s="33"/>
      <c r="JW27" s="33"/>
      <c r="JX27" s="33"/>
      <c r="JY27" s="33"/>
      <c r="JZ27" s="33"/>
      <c r="KA27" s="33"/>
      <c r="KB27" s="33"/>
      <c r="KC27" s="33"/>
      <c r="KD27" s="33"/>
      <c r="KE27" s="33"/>
      <c r="KF27" s="33"/>
      <c r="KG27" s="33"/>
      <c r="KH27" s="33"/>
      <c r="KI27" s="33"/>
      <c r="KJ27" s="33"/>
      <c r="KK27" s="33"/>
      <c r="KL27" s="33"/>
      <c r="KM27" s="33"/>
      <c r="KN27" s="33"/>
      <c r="KO27" s="33"/>
      <c r="KP27" s="33"/>
      <c r="KQ27" s="33"/>
      <c r="KR27" s="33"/>
      <c r="KS27" s="33"/>
      <c r="KT27" s="33"/>
      <c r="KU27" s="33"/>
      <c r="KV27" s="33"/>
      <c r="KW27" s="33"/>
      <c r="KX27" s="33"/>
      <c r="KY27" s="33"/>
      <c r="KZ27" s="33"/>
      <c r="LA27" s="33"/>
      <c r="LB27" s="33"/>
      <c r="LC27" s="33"/>
      <c r="LD27" s="33"/>
      <c r="LE27" s="33"/>
      <c r="LF27" s="33"/>
      <c r="LG27" s="33"/>
      <c r="LH27" s="33"/>
      <c r="LI27" s="33"/>
      <c r="LJ27" s="33"/>
      <c r="LK27" s="33"/>
      <c r="LL27" s="33"/>
      <c r="LM27" s="33"/>
      <c r="LN27" s="33"/>
      <c r="LO27" s="33"/>
      <c r="LP27" s="33"/>
      <c r="LQ27" s="33"/>
      <c r="LR27" s="33"/>
      <c r="LS27" s="33"/>
      <c r="LT27" s="33"/>
      <c r="LU27" s="33"/>
      <c r="LV27" s="33"/>
      <c r="LW27" s="33"/>
      <c r="LX27" s="33"/>
      <c r="LY27" s="33"/>
      <c r="LZ27" s="33"/>
      <c r="MA27" s="33"/>
      <c r="MB27" s="33"/>
      <c r="MC27" s="33"/>
      <c r="MD27" s="33"/>
      <c r="ME27" s="33"/>
      <c r="MF27" s="33"/>
      <c r="MG27" s="33"/>
      <c r="MH27" s="33"/>
      <c r="MI27" s="33"/>
      <c r="MJ27" s="33"/>
      <c r="MK27" s="33"/>
      <c r="ML27" s="33"/>
      <c r="MM27" s="33"/>
      <c r="MN27" s="33"/>
      <c r="MO27" s="33"/>
      <c r="MP27" s="33"/>
      <c r="MQ27" s="33"/>
      <c r="MR27" s="33"/>
      <c r="MS27" s="33"/>
      <c r="MT27" s="33"/>
      <c r="MU27" s="33"/>
      <c r="MV27" s="33"/>
      <c r="MW27" s="33"/>
      <c r="MX27" s="33"/>
      <c r="MY27" s="33"/>
      <c r="MZ27" s="33"/>
      <c r="NA27" s="33"/>
      <c r="NB27" s="33"/>
      <c r="NC27" s="33"/>
      <c r="ND27" s="33"/>
      <c r="NE27" s="33"/>
      <c r="NF27" s="33"/>
      <c r="NG27" s="33"/>
      <c r="NH27" s="33"/>
      <c r="NI27" s="33"/>
      <c r="NJ27" s="33"/>
      <c r="NK27" s="33"/>
      <c r="NL27" s="33"/>
      <c r="NM27" s="33"/>
      <c r="NN27" s="33"/>
      <c r="NO27" s="33"/>
      <c r="NP27" s="33"/>
      <c r="NQ27" s="33"/>
      <c r="NR27" s="33"/>
      <c r="NS27" s="33"/>
      <c r="NT27" s="33"/>
      <c r="NU27" s="33"/>
      <c r="NV27" s="33"/>
      <c r="NW27" s="33"/>
      <c r="NX27" s="33"/>
      <c r="NY27" s="33"/>
      <c r="NZ27" s="33"/>
      <c r="OA27" s="33"/>
      <c r="OB27" s="33"/>
      <c r="OC27" s="33"/>
      <c r="OD27" s="33"/>
      <c r="OE27" s="33"/>
      <c r="OF27" s="33"/>
      <c r="OG27" s="33"/>
      <c r="OH27" s="33"/>
      <c r="OI27" s="33"/>
      <c r="OJ27" s="33"/>
      <c r="OK27" s="33"/>
      <c r="OL27" s="33"/>
      <c r="OM27" s="33"/>
      <c r="ON27" s="33"/>
      <c r="OO27" s="33"/>
      <c r="OP27" s="33"/>
      <c r="OQ27" s="33"/>
      <c r="OR27" s="33"/>
      <c r="OS27" s="33"/>
      <c r="OT27" s="33"/>
      <c r="OU27" s="33"/>
      <c r="OV27" s="33"/>
      <c r="OW27" s="33"/>
      <c r="OX27" s="33"/>
      <c r="OY27" s="33"/>
      <c r="OZ27" s="33"/>
      <c r="PA27" s="33"/>
      <c r="PB27" s="39"/>
    </row>
    <row r="28" spans="2:418" s="31" customFormat="1" ht="15.5" x14ac:dyDescent="0.35">
      <c r="B28" s="52"/>
      <c r="C28" s="74"/>
      <c r="D28" s="75"/>
      <c r="E28" s="67"/>
      <c r="F28" s="36"/>
      <c r="G28" s="70"/>
      <c r="H28" s="37"/>
      <c r="I28" s="38"/>
      <c r="J28" s="38"/>
      <c r="K28" s="80"/>
      <c r="L28" s="81"/>
      <c r="M28" s="32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3"/>
      <c r="JW28" s="33"/>
      <c r="JX28" s="33"/>
      <c r="JY28" s="33"/>
      <c r="JZ28" s="33"/>
      <c r="KA28" s="33"/>
      <c r="KB28" s="33"/>
      <c r="KC28" s="33"/>
      <c r="KD28" s="33"/>
      <c r="KE28" s="33"/>
      <c r="KF28" s="33"/>
      <c r="KG28" s="33"/>
      <c r="KH28" s="33"/>
      <c r="KI28" s="33"/>
      <c r="KJ28" s="33"/>
      <c r="KK28" s="33"/>
      <c r="KL28" s="33"/>
      <c r="KM28" s="33"/>
      <c r="KN28" s="33"/>
      <c r="KO28" s="33"/>
      <c r="KP28" s="33"/>
      <c r="KQ28" s="33"/>
      <c r="KR28" s="33"/>
      <c r="KS28" s="33"/>
      <c r="KT28" s="33"/>
      <c r="KU28" s="33"/>
      <c r="KV28" s="33"/>
      <c r="KW28" s="33"/>
      <c r="KX28" s="33"/>
      <c r="KY28" s="33"/>
      <c r="KZ28" s="33"/>
      <c r="LA28" s="33"/>
      <c r="LB28" s="33"/>
      <c r="LC28" s="33"/>
      <c r="LD28" s="33"/>
      <c r="LE28" s="33"/>
      <c r="LF28" s="33"/>
      <c r="LG28" s="33"/>
      <c r="LH28" s="33"/>
      <c r="LI28" s="33"/>
      <c r="LJ28" s="33"/>
      <c r="LK28" s="33"/>
      <c r="LL28" s="33"/>
      <c r="LM28" s="33"/>
      <c r="LN28" s="33"/>
      <c r="LO28" s="33"/>
      <c r="LP28" s="33"/>
      <c r="LQ28" s="33"/>
      <c r="LR28" s="33"/>
      <c r="LS28" s="33"/>
      <c r="LT28" s="33"/>
      <c r="LU28" s="33"/>
      <c r="LV28" s="33"/>
      <c r="LW28" s="33"/>
      <c r="LX28" s="33"/>
      <c r="LY28" s="33"/>
      <c r="LZ28" s="33"/>
      <c r="MA28" s="33"/>
      <c r="MB28" s="33"/>
      <c r="MC28" s="33"/>
      <c r="MD28" s="33"/>
      <c r="ME28" s="33"/>
      <c r="MF28" s="33"/>
      <c r="MG28" s="33"/>
      <c r="MH28" s="33"/>
      <c r="MI28" s="33"/>
      <c r="MJ28" s="33"/>
      <c r="MK28" s="33"/>
      <c r="ML28" s="33"/>
      <c r="MM28" s="33"/>
      <c r="MN28" s="33"/>
      <c r="MO28" s="33"/>
      <c r="MP28" s="33"/>
      <c r="MQ28" s="33"/>
      <c r="MR28" s="33"/>
      <c r="MS28" s="33"/>
      <c r="MT28" s="33"/>
      <c r="MU28" s="33"/>
      <c r="MV28" s="33"/>
      <c r="MW28" s="33"/>
      <c r="MX28" s="33"/>
      <c r="MY28" s="33"/>
      <c r="MZ28" s="33"/>
      <c r="NA28" s="33"/>
      <c r="NB28" s="33"/>
      <c r="NC28" s="33"/>
      <c r="ND28" s="33"/>
      <c r="NE28" s="33"/>
      <c r="NF28" s="33"/>
      <c r="NG28" s="33"/>
      <c r="NH28" s="33"/>
      <c r="NI28" s="33"/>
      <c r="NJ28" s="33"/>
      <c r="NK28" s="33"/>
      <c r="NL28" s="33"/>
      <c r="NM28" s="33"/>
      <c r="NN28" s="33"/>
      <c r="NO28" s="33"/>
      <c r="NP28" s="33"/>
      <c r="NQ28" s="33"/>
      <c r="NR28" s="33"/>
      <c r="NS28" s="33"/>
      <c r="NT28" s="33"/>
      <c r="NU28" s="33"/>
      <c r="NV28" s="33"/>
      <c r="NW28" s="33"/>
      <c r="NX28" s="33"/>
      <c r="NY28" s="33"/>
      <c r="NZ28" s="33"/>
      <c r="OA28" s="33"/>
      <c r="OB28" s="33"/>
      <c r="OC28" s="33"/>
      <c r="OD28" s="33"/>
      <c r="OE28" s="33"/>
      <c r="OF28" s="33"/>
      <c r="OG28" s="33"/>
      <c r="OH28" s="33"/>
      <c r="OI28" s="33"/>
      <c r="OJ28" s="33"/>
      <c r="OK28" s="33"/>
      <c r="OL28" s="33"/>
      <c r="OM28" s="33"/>
      <c r="ON28" s="33"/>
      <c r="OO28" s="33"/>
      <c r="OP28" s="33"/>
      <c r="OQ28" s="33"/>
      <c r="OR28" s="33"/>
      <c r="OS28" s="33"/>
      <c r="OT28" s="33"/>
      <c r="OU28" s="33"/>
      <c r="OV28" s="33"/>
      <c r="OW28" s="33"/>
      <c r="OX28" s="33"/>
      <c r="OY28" s="33"/>
      <c r="OZ28" s="33"/>
      <c r="PA28" s="33"/>
      <c r="PB28" s="39"/>
    </row>
    <row r="29" spans="2:418" s="31" customFormat="1" ht="15.5" x14ac:dyDescent="0.35">
      <c r="B29" s="52"/>
      <c r="C29" s="74"/>
      <c r="D29" s="75"/>
      <c r="E29" s="67"/>
      <c r="F29" s="36"/>
      <c r="G29" s="70"/>
      <c r="H29" s="37"/>
      <c r="I29" s="38"/>
      <c r="J29" s="38"/>
      <c r="K29" s="80"/>
      <c r="L29" s="81"/>
      <c r="M29" s="32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  <c r="IW29" s="33"/>
      <c r="IX29" s="33"/>
      <c r="IY29" s="33"/>
      <c r="IZ29" s="33"/>
      <c r="JA29" s="33"/>
      <c r="JB29" s="33"/>
      <c r="JC29" s="33"/>
      <c r="JD29" s="33"/>
      <c r="JE29" s="33"/>
      <c r="JF29" s="33"/>
      <c r="JG29" s="33"/>
      <c r="JH29" s="33"/>
      <c r="JI29" s="33"/>
      <c r="JJ29" s="33"/>
      <c r="JK29" s="33"/>
      <c r="JL29" s="33"/>
      <c r="JM29" s="33"/>
      <c r="JN29" s="33"/>
      <c r="JO29" s="33"/>
      <c r="JP29" s="33"/>
      <c r="JQ29" s="33"/>
      <c r="JR29" s="33"/>
      <c r="JS29" s="33"/>
      <c r="JT29" s="33"/>
      <c r="JU29" s="33"/>
      <c r="JV29" s="33"/>
      <c r="JW29" s="33"/>
      <c r="JX29" s="33"/>
      <c r="JY29" s="33"/>
      <c r="JZ29" s="33"/>
      <c r="KA29" s="33"/>
      <c r="KB29" s="33"/>
      <c r="KC29" s="33"/>
      <c r="KD29" s="33"/>
      <c r="KE29" s="33"/>
      <c r="KF29" s="33"/>
      <c r="KG29" s="33"/>
      <c r="KH29" s="33"/>
      <c r="KI29" s="33"/>
      <c r="KJ29" s="33"/>
      <c r="KK29" s="33"/>
      <c r="KL29" s="33"/>
      <c r="KM29" s="33"/>
      <c r="KN29" s="33"/>
      <c r="KO29" s="33"/>
      <c r="KP29" s="33"/>
      <c r="KQ29" s="33"/>
      <c r="KR29" s="33"/>
      <c r="KS29" s="33"/>
      <c r="KT29" s="33"/>
      <c r="KU29" s="33"/>
      <c r="KV29" s="33"/>
      <c r="KW29" s="33"/>
      <c r="KX29" s="33"/>
      <c r="KY29" s="33"/>
      <c r="KZ29" s="33"/>
      <c r="LA29" s="33"/>
      <c r="LB29" s="33"/>
      <c r="LC29" s="33"/>
      <c r="LD29" s="33"/>
      <c r="LE29" s="33"/>
      <c r="LF29" s="33"/>
      <c r="LG29" s="33"/>
      <c r="LH29" s="33"/>
      <c r="LI29" s="33"/>
      <c r="LJ29" s="33"/>
      <c r="LK29" s="33"/>
      <c r="LL29" s="33"/>
      <c r="LM29" s="33"/>
      <c r="LN29" s="33"/>
      <c r="LO29" s="33"/>
      <c r="LP29" s="33"/>
      <c r="LQ29" s="33"/>
      <c r="LR29" s="33"/>
      <c r="LS29" s="33"/>
      <c r="LT29" s="33"/>
      <c r="LU29" s="33"/>
      <c r="LV29" s="33"/>
      <c r="LW29" s="33"/>
      <c r="LX29" s="33"/>
      <c r="LY29" s="33"/>
      <c r="LZ29" s="33"/>
      <c r="MA29" s="33"/>
      <c r="MB29" s="33"/>
      <c r="MC29" s="33"/>
      <c r="MD29" s="33"/>
      <c r="ME29" s="33"/>
      <c r="MF29" s="33"/>
      <c r="MG29" s="33"/>
      <c r="MH29" s="33"/>
      <c r="MI29" s="33"/>
      <c r="MJ29" s="33"/>
      <c r="MK29" s="33"/>
      <c r="ML29" s="33"/>
      <c r="MM29" s="33"/>
      <c r="MN29" s="33"/>
      <c r="MO29" s="33"/>
      <c r="MP29" s="33"/>
      <c r="MQ29" s="33"/>
      <c r="MR29" s="33"/>
      <c r="MS29" s="33"/>
      <c r="MT29" s="33"/>
      <c r="MU29" s="33"/>
      <c r="MV29" s="33"/>
      <c r="MW29" s="33"/>
      <c r="MX29" s="33"/>
      <c r="MY29" s="33"/>
      <c r="MZ29" s="33"/>
      <c r="NA29" s="33"/>
      <c r="NB29" s="33"/>
      <c r="NC29" s="33"/>
      <c r="ND29" s="33"/>
      <c r="NE29" s="33"/>
      <c r="NF29" s="33"/>
      <c r="NG29" s="33"/>
      <c r="NH29" s="33"/>
      <c r="NI29" s="33"/>
      <c r="NJ29" s="33"/>
      <c r="NK29" s="33"/>
      <c r="NL29" s="33"/>
      <c r="NM29" s="33"/>
      <c r="NN29" s="33"/>
      <c r="NO29" s="33"/>
      <c r="NP29" s="33"/>
      <c r="NQ29" s="33"/>
      <c r="NR29" s="33"/>
      <c r="NS29" s="33"/>
      <c r="NT29" s="33"/>
      <c r="NU29" s="33"/>
      <c r="NV29" s="33"/>
      <c r="NW29" s="33"/>
      <c r="NX29" s="33"/>
      <c r="NY29" s="33"/>
      <c r="NZ29" s="33"/>
      <c r="OA29" s="33"/>
      <c r="OB29" s="33"/>
      <c r="OC29" s="33"/>
      <c r="OD29" s="33"/>
      <c r="OE29" s="33"/>
      <c r="OF29" s="33"/>
      <c r="OG29" s="33"/>
      <c r="OH29" s="33"/>
      <c r="OI29" s="33"/>
      <c r="OJ29" s="33"/>
      <c r="OK29" s="33"/>
      <c r="OL29" s="33"/>
      <c r="OM29" s="33"/>
      <c r="ON29" s="33"/>
      <c r="OO29" s="33"/>
      <c r="OP29" s="33"/>
      <c r="OQ29" s="33"/>
      <c r="OR29" s="33"/>
      <c r="OS29" s="33"/>
      <c r="OT29" s="33"/>
      <c r="OU29" s="33"/>
      <c r="OV29" s="33"/>
      <c r="OW29" s="33"/>
      <c r="OX29" s="33"/>
      <c r="OY29" s="33"/>
      <c r="OZ29" s="33"/>
      <c r="PA29" s="33"/>
      <c r="PB29" s="39"/>
    </row>
    <row r="30" spans="2:418" s="31" customFormat="1" ht="15.5" x14ac:dyDescent="0.35">
      <c r="B30" s="52"/>
      <c r="C30" s="74"/>
      <c r="D30" s="75"/>
      <c r="E30" s="67"/>
      <c r="F30" s="36"/>
      <c r="G30" s="70"/>
      <c r="H30" s="37"/>
      <c r="I30" s="38"/>
      <c r="J30" s="38"/>
      <c r="K30" s="80"/>
      <c r="L30" s="81"/>
      <c r="M30" s="3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  <c r="JS30" s="33"/>
      <c r="JT30" s="33"/>
      <c r="JU30" s="33"/>
      <c r="JV30" s="33"/>
      <c r="JW30" s="33"/>
      <c r="JX30" s="33"/>
      <c r="JY30" s="33"/>
      <c r="JZ30" s="33"/>
      <c r="KA30" s="33"/>
      <c r="KB30" s="33"/>
      <c r="KC30" s="33"/>
      <c r="KD30" s="33"/>
      <c r="KE30" s="33"/>
      <c r="KF30" s="33"/>
      <c r="KG30" s="33"/>
      <c r="KH30" s="33"/>
      <c r="KI30" s="33"/>
      <c r="KJ30" s="33"/>
      <c r="KK30" s="33"/>
      <c r="KL30" s="33"/>
      <c r="KM30" s="33"/>
      <c r="KN30" s="33"/>
      <c r="KO30" s="33"/>
      <c r="KP30" s="33"/>
      <c r="KQ30" s="33"/>
      <c r="KR30" s="33"/>
      <c r="KS30" s="33"/>
      <c r="KT30" s="33"/>
      <c r="KU30" s="33"/>
      <c r="KV30" s="33"/>
      <c r="KW30" s="33"/>
      <c r="KX30" s="33"/>
      <c r="KY30" s="33"/>
      <c r="KZ30" s="33"/>
      <c r="LA30" s="33"/>
      <c r="LB30" s="33"/>
      <c r="LC30" s="33"/>
      <c r="LD30" s="33"/>
      <c r="LE30" s="33"/>
      <c r="LF30" s="33"/>
      <c r="LG30" s="33"/>
      <c r="LH30" s="33"/>
      <c r="LI30" s="33"/>
      <c r="LJ30" s="33"/>
      <c r="LK30" s="33"/>
      <c r="LL30" s="33"/>
      <c r="LM30" s="33"/>
      <c r="LN30" s="33"/>
      <c r="LO30" s="33"/>
      <c r="LP30" s="33"/>
      <c r="LQ30" s="33"/>
      <c r="LR30" s="33"/>
      <c r="LS30" s="33"/>
      <c r="LT30" s="33"/>
      <c r="LU30" s="33"/>
      <c r="LV30" s="33"/>
      <c r="LW30" s="33"/>
      <c r="LX30" s="33"/>
      <c r="LY30" s="33"/>
      <c r="LZ30" s="33"/>
      <c r="MA30" s="33"/>
      <c r="MB30" s="33"/>
      <c r="MC30" s="33"/>
      <c r="MD30" s="33"/>
      <c r="ME30" s="33"/>
      <c r="MF30" s="33"/>
      <c r="MG30" s="33"/>
      <c r="MH30" s="33"/>
      <c r="MI30" s="33"/>
      <c r="MJ30" s="33"/>
      <c r="MK30" s="33"/>
      <c r="ML30" s="33"/>
      <c r="MM30" s="33"/>
      <c r="MN30" s="33"/>
      <c r="MO30" s="33"/>
      <c r="MP30" s="33"/>
      <c r="MQ30" s="33"/>
      <c r="MR30" s="33"/>
      <c r="MS30" s="33"/>
      <c r="MT30" s="33"/>
      <c r="MU30" s="33"/>
      <c r="MV30" s="33"/>
      <c r="MW30" s="33"/>
      <c r="MX30" s="33"/>
      <c r="MY30" s="33"/>
      <c r="MZ30" s="33"/>
      <c r="NA30" s="33"/>
      <c r="NB30" s="33"/>
      <c r="NC30" s="33"/>
      <c r="ND30" s="33"/>
      <c r="NE30" s="33"/>
      <c r="NF30" s="33"/>
      <c r="NG30" s="33"/>
      <c r="NH30" s="33"/>
      <c r="NI30" s="33"/>
      <c r="NJ30" s="33"/>
      <c r="NK30" s="33"/>
      <c r="NL30" s="33"/>
      <c r="NM30" s="33"/>
      <c r="NN30" s="33"/>
      <c r="NO30" s="33"/>
      <c r="NP30" s="33"/>
      <c r="NQ30" s="33"/>
      <c r="NR30" s="33"/>
      <c r="NS30" s="33"/>
      <c r="NT30" s="33"/>
      <c r="NU30" s="33"/>
      <c r="NV30" s="33"/>
      <c r="NW30" s="33"/>
      <c r="NX30" s="33"/>
      <c r="NY30" s="33"/>
      <c r="NZ30" s="33"/>
      <c r="OA30" s="33"/>
      <c r="OB30" s="33"/>
      <c r="OC30" s="33"/>
      <c r="OD30" s="33"/>
      <c r="OE30" s="33"/>
      <c r="OF30" s="33"/>
      <c r="OG30" s="33"/>
      <c r="OH30" s="33"/>
      <c r="OI30" s="33"/>
      <c r="OJ30" s="33"/>
      <c r="OK30" s="33"/>
      <c r="OL30" s="33"/>
      <c r="OM30" s="33"/>
      <c r="ON30" s="33"/>
      <c r="OO30" s="33"/>
      <c r="OP30" s="33"/>
      <c r="OQ30" s="33"/>
      <c r="OR30" s="33"/>
      <c r="OS30" s="33"/>
      <c r="OT30" s="33"/>
      <c r="OU30" s="33"/>
      <c r="OV30" s="33"/>
      <c r="OW30" s="33"/>
      <c r="OX30" s="33"/>
      <c r="OY30" s="33"/>
      <c r="OZ30" s="33"/>
      <c r="PA30" s="33"/>
      <c r="PB30" s="39"/>
    </row>
    <row r="31" spans="2:418" s="31" customFormat="1" ht="15.5" x14ac:dyDescent="0.35">
      <c r="B31" s="52"/>
      <c r="C31" s="74"/>
      <c r="D31" s="75"/>
      <c r="E31" s="67"/>
      <c r="F31" s="36"/>
      <c r="G31" s="70"/>
      <c r="H31" s="37"/>
      <c r="I31" s="38"/>
      <c r="J31" s="38"/>
      <c r="K31" s="80"/>
      <c r="L31" s="81"/>
      <c r="M31" s="32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  <c r="IZ31" s="33"/>
      <c r="JA31" s="33"/>
      <c r="JB31" s="33"/>
      <c r="JC31" s="33"/>
      <c r="JD31" s="33"/>
      <c r="JE31" s="33"/>
      <c r="JF31" s="33"/>
      <c r="JG31" s="33"/>
      <c r="JH31" s="33"/>
      <c r="JI31" s="33"/>
      <c r="JJ31" s="33"/>
      <c r="JK31" s="33"/>
      <c r="JL31" s="33"/>
      <c r="JM31" s="33"/>
      <c r="JN31" s="33"/>
      <c r="JO31" s="33"/>
      <c r="JP31" s="33"/>
      <c r="JQ31" s="33"/>
      <c r="JR31" s="33"/>
      <c r="JS31" s="33"/>
      <c r="JT31" s="33"/>
      <c r="JU31" s="33"/>
      <c r="JV31" s="33"/>
      <c r="JW31" s="33"/>
      <c r="JX31" s="33"/>
      <c r="JY31" s="33"/>
      <c r="JZ31" s="33"/>
      <c r="KA31" s="33"/>
      <c r="KB31" s="33"/>
      <c r="KC31" s="33"/>
      <c r="KD31" s="33"/>
      <c r="KE31" s="33"/>
      <c r="KF31" s="33"/>
      <c r="KG31" s="33"/>
      <c r="KH31" s="33"/>
      <c r="KI31" s="33"/>
      <c r="KJ31" s="33"/>
      <c r="KK31" s="33"/>
      <c r="KL31" s="33"/>
      <c r="KM31" s="33"/>
      <c r="KN31" s="33"/>
      <c r="KO31" s="33"/>
      <c r="KP31" s="33"/>
      <c r="KQ31" s="33"/>
      <c r="KR31" s="33"/>
      <c r="KS31" s="33"/>
      <c r="KT31" s="33"/>
      <c r="KU31" s="33"/>
      <c r="KV31" s="33"/>
      <c r="KW31" s="33"/>
      <c r="KX31" s="33"/>
      <c r="KY31" s="33"/>
      <c r="KZ31" s="33"/>
      <c r="LA31" s="33"/>
      <c r="LB31" s="33"/>
      <c r="LC31" s="33"/>
      <c r="LD31" s="33"/>
      <c r="LE31" s="33"/>
      <c r="LF31" s="33"/>
      <c r="LG31" s="33"/>
      <c r="LH31" s="33"/>
      <c r="LI31" s="33"/>
      <c r="LJ31" s="33"/>
      <c r="LK31" s="33"/>
      <c r="LL31" s="33"/>
      <c r="LM31" s="33"/>
      <c r="LN31" s="33"/>
      <c r="LO31" s="33"/>
      <c r="LP31" s="33"/>
      <c r="LQ31" s="33"/>
      <c r="LR31" s="33"/>
      <c r="LS31" s="33"/>
      <c r="LT31" s="33"/>
      <c r="LU31" s="33"/>
      <c r="LV31" s="33"/>
      <c r="LW31" s="33"/>
      <c r="LX31" s="33"/>
      <c r="LY31" s="33"/>
      <c r="LZ31" s="33"/>
      <c r="MA31" s="33"/>
      <c r="MB31" s="33"/>
      <c r="MC31" s="33"/>
      <c r="MD31" s="33"/>
      <c r="ME31" s="33"/>
      <c r="MF31" s="33"/>
      <c r="MG31" s="33"/>
      <c r="MH31" s="33"/>
      <c r="MI31" s="33"/>
      <c r="MJ31" s="33"/>
      <c r="MK31" s="33"/>
      <c r="ML31" s="33"/>
      <c r="MM31" s="33"/>
      <c r="MN31" s="33"/>
      <c r="MO31" s="33"/>
      <c r="MP31" s="33"/>
      <c r="MQ31" s="33"/>
      <c r="MR31" s="33"/>
      <c r="MS31" s="33"/>
      <c r="MT31" s="33"/>
      <c r="MU31" s="33"/>
      <c r="MV31" s="33"/>
      <c r="MW31" s="33"/>
      <c r="MX31" s="33"/>
      <c r="MY31" s="33"/>
      <c r="MZ31" s="33"/>
      <c r="NA31" s="33"/>
      <c r="NB31" s="33"/>
      <c r="NC31" s="33"/>
      <c r="ND31" s="33"/>
      <c r="NE31" s="33"/>
      <c r="NF31" s="33"/>
      <c r="NG31" s="33"/>
      <c r="NH31" s="33"/>
      <c r="NI31" s="33"/>
      <c r="NJ31" s="33"/>
      <c r="NK31" s="33"/>
      <c r="NL31" s="33"/>
      <c r="NM31" s="33"/>
      <c r="NN31" s="33"/>
      <c r="NO31" s="33"/>
      <c r="NP31" s="33"/>
      <c r="NQ31" s="33"/>
      <c r="NR31" s="33"/>
      <c r="NS31" s="33"/>
      <c r="NT31" s="33"/>
      <c r="NU31" s="33"/>
      <c r="NV31" s="33"/>
      <c r="NW31" s="33"/>
      <c r="NX31" s="33"/>
      <c r="NY31" s="33"/>
      <c r="NZ31" s="33"/>
      <c r="OA31" s="33"/>
      <c r="OB31" s="33"/>
      <c r="OC31" s="33"/>
      <c r="OD31" s="33"/>
      <c r="OE31" s="33"/>
      <c r="OF31" s="33"/>
      <c r="OG31" s="33"/>
      <c r="OH31" s="33"/>
      <c r="OI31" s="33"/>
      <c r="OJ31" s="33"/>
      <c r="OK31" s="33"/>
      <c r="OL31" s="33"/>
      <c r="OM31" s="33"/>
      <c r="ON31" s="33"/>
      <c r="OO31" s="33"/>
      <c r="OP31" s="33"/>
      <c r="OQ31" s="33"/>
      <c r="OR31" s="33"/>
      <c r="OS31" s="33"/>
      <c r="OT31" s="33"/>
      <c r="OU31" s="33"/>
      <c r="OV31" s="33"/>
      <c r="OW31" s="33"/>
      <c r="OX31" s="33"/>
      <c r="OY31" s="33"/>
      <c r="OZ31" s="33"/>
      <c r="PA31" s="33"/>
      <c r="PB31" s="39"/>
    </row>
    <row r="32" spans="2:418" s="31" customFormat="1" ht="15.5" x14ac:dyDescent="0.35">
      <c r="B32" s="52"/>
      <c r="C32" s="74"/>
      <c r="D32" s="75"/>
      <c r="E32" s="67"/>
      <c r="F32" s="36"/>
      <c r="G32" s="70"/>
      <c r="H32" s="37"/>
      <c r="I32" s="38"/>
      <c r="J32" s="38"/>
      <c r="K32" s="80"/>
      <c r="L32" s="81"/>
      <c r="M32" s="32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3"/>
      <c r="IZ32" s="33"/>
      <c r="JA32" s="33"/>
      <c r="JB32" s="33"/>
      <c r="JC32" s="33"/>
      <c r="JD32" s="33"/>
      <c r="JE32" s="33"/>
      <c r="JF32" s="33"/>
      <c r="JG32" s="33"/>
      <c r="JH32" s="33"/>
      <c r="JI32" s="33"/>
      <c r="JJ32" s="33"/>
      <c r="JK32" s="33"/>
      <c r="JL32" s="33"/>
      <c r="JM32" s="33"/>
      <c r="JN32" s="33"/>
      <c r="JO32" s="33"/>
      <c r="JP32" s="33"/>
      <c r="JQ32" s="33"/>
      <c r="JR32" s="33"/>
      <c r="JS32" s="33"/>
      <c r="JT32" s="33"/>
      <c r="JU32" s="33"/>
      <c r="JV32" s="33"/>
      <c r="JW32" s="33"/>
      <c r="JX32" s="33"/>
      <c r="JY32" s="33"/>
      <c r="JZ32" s="33"/>
      <c r="KA32" s="33"/>
      <c r="KB32" s="33"/>
      <c r="KC32" s="33"/>
      <c r="KD32" s="33"/>
      <c r="KE32" s="33"/>
      <c r="KF32" s="33"/>
      <c r="KG32" s="33"/>
      <c r="KH32" s="33"/>
      <c r="KI32" s="33"/>
      <c r="KJ32" s="33"/>
      <c r="KK32" s="33"/>
      <c r="KL32" s="33"/>
      <c r="KM32" s="33"/>
      <c r="KN32" s="33"/>
      <c r="KO32" s="33"/>
      <c r="KP32" s="33"/>
      <c r="KQ32" s="33"/>
      <c r="KR32" s="33"/>
      <c r="KS32" s="33"/>
      <c r="KT32" s="33"/>
      <c r="KU32" s="33"/>
      <c r="KV32" s="33"/>
      <c r="KW32" s="33"/>
      <c r="KX32" s="33"/>
      <c r="KY32" s="33"/>
      <c r="KZ32" s="33"/>
      <c r="LA32" s="33"/>
      <c r="LB32" s="33"/>
      <c r="LC32" s="33"/>
      <c r="LD32" s="33"/>
      <c r="LE32" s="33"/>
      <c r="LF32" s="33"/>
      <c r="LG32" s="33"/>
      <c r="LH32" s="33"/>
      <c r="LI32" s="33"/>
      <c r="LJ32" s="33"/>
      <c r="LK32" s="33"/>
      <c r="LL32" s="33"/>
      <c r="LM32" s="33"/>
      <c r="LN32" s="33"/>
      <c r="LO32" s="33"/>
      <c r="LP32" s="33"/>
      <c r="LQ32" s="33"/>
      <c r="LR32" s="33"/>
      <c r="LS32" s="33"/>
      <c r="LT32" s="33"/>
      <c r="LU32" s="33"/>
      <c r="LV32" s="33"/>
      <c r="LW32" s="33"/>
      <c r="LX32" s="33"/>
      <c r="LY32" s="33"/>
      <c r="LZ32" s="33"/>
      <c r="MA32" s="33"/>
      <c r="MB32" s="33"/>
      <c r="MC32" s="33"/>
      <c r="MD32" s="33"/>
      <c r="ME32" s="33"/>
      <c r="MF32" s="33"/>
      <c r="MG32" s="33"/>
      <c r="MH32" s="33"/>
      <c r="MI32" s="33"/>
      <c r="MJ32" s="33"/>
      <c r="MK32" s="33"/>
      <c r="ML32" s="33"/>
      <c r="MM32" s="33"/>
      <c r="MN32" s="33"/>
      <c r="MO32" s="33"/>
      <c r="MP32" s="33"/>
      <c r="MQ32" s="33"/>
      <c r="MR32" s="33"/>
      <c r="MS32" s="33"/>
      <c r="MT32" s="33"/>
      <c r="MU32" s="33"/>
      <c r="MV32" s="33"/>
      <c r="MW32" s="33"/>
      <c r="MX32" s="33"/>
      <c r="MY32" s="33"/>
      <c r="MZ32" s="33"/>
      <c r="NA32" s="33"/>
      <c r="NB32" s="33"/>
      <c r="NC32" s="33"/>
      <c r="ND32" s="33"/>
      <c r="NE32" s="33"/>
      <c r="NF32" s="33"/>
      <c r="NG32" s="33"/>
      <c r="NH32" s="33"/>
      <c r="NI32" s="33"/>
      <c r="NJ32" s="33"/>
      <c r="NK32" s="33"/>
      <c r="NL32" s="33"/>
      <c r="NM32" s="33"/>
      <c r="NN32" s="33"/>
      <c r="NO32" s="33"/>
      <c r="NP32" s="33"/>
      <c r="NQ32" s="33"/>
      <c r="NR32" s="33"/>
      <c r="NS32" s="33"/>
      <c r="NT32" s="33"/>
      <c r="NU32" s="33"/>
      <c r="NV32" s="33"/>
      <c r="NW32" s="33"/>
      <c r="NX32" s="33"/>
      <c r="NY32" s="33"/>
      <c r="NZ32" s="33"/>
      <c r="OA32" s="33"/>
      <c r="OB32" s="33"/>
      <c r="OC32" s="33"/>
      <c r="OD32" s="33"/>
      <c r="OE32" s="33"/>
      <c r="OF32" s="33"/>
      <c r="OG32" s="33"/>
      <c r="OH32" s="33"/>
      <c r="OI32" s="33"/>
      <c r="OJ32" s="33"/>
      <c r="OK32" s="33"/>
      <c r="OL32" s="33"/>
      <c r="OM32" s="33"/>
      <c r="ON32" s="33"/>
      <c r="OO32" s="33"/>
      <c r="OP32" s="33"/>
      <c r="OQ32" s="33"/>
      <c r="OR32" s="33"/>
      <c r="OS32" s="33"/>
      <c r="OT32" s="33"/>
      <c r="OU32" s="33"/>
      <c r="OV32" s="33"/>
      <c r="OW32" s="33"/>
      <c r="OX32" s="33"/>
      <c r="OY32" s="33"/>
      <c r="OZ32" s="33"/>
      <c r="PA32" s="33"/>
      <c r="PB32" s="39"/>
    </row>
    <row r="33" spans="2:418" s="31" customFormat="1" ht="15.5" x14ac:dyDescent="0.35">
      <c r="B33" s="52"/>
      <c r="C33" s="74"/>
      <c r="D33" s="75"/>
      <c r="E33" s="67"/>
      <c r="F33" s="36"/>
      <c r="G33" s="70"/>
      <c r="H33" s="37"/>
      <c r="I33" s="38"/>
      <c r="J33" s="38"/>
      <c r="K33" s="80"/>
      <c r="L33" s="81"/>
      <c r="M33" s="32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  <c r="IX33" s="33"/>
      <c r="IY33" s="33"/>
      <c r="IZ33" s="33"/>
      <c r="JA33" s="33"/>
      <c r="JB33" s="33"/>
      <c r="JC33" s="33"/>
      <c r="JD33" s="33"/>
      <c r="JE33" s="33"/>
      <c r="JF33" s="33"/>
      <c r="JG33" s="33"/>
      <c r="JH33" s="33"/>
      <c r="JI33" s="33"/>
      <c r="JJ33" s="33"/>
      <c r="JK33" s="33"/>
      <c r="JL33" s="33"/>
      <c r="JM33" s="33"/>
      <c r="JN33" s="33"/>
      <c r="JO33" s="33"/>
      <c r="JP33" s="33"/>
      <c r="JQ33" s="33"/>
      <c r="JR33" s="33"/>
      <c r="JS33" s="33"/>
      <c r="JT33" s="33"/>
      <c r="JU33" s="33"/>
      <c r="JV33" s="33"/>
      <c r="JW33" s="33"/>
      <c r="JX33" s="33"/>
      <c r="JY33" s="33"/>
      <c r="JZ33" s="33"/>
      <c r="KA33" s="33"/>
      <c r="KB33" s="33"/>
      <c r="KC33" s="33"/>
      <c r="KD33" s="33"/>
      <c r="KE33" s="33"/>
      <c r="KF33" s="33"/>
      <c r="KG33" s="33"/>
      <c r="KH33" s="33"/>
      <c r="KI33" s="33"/>
      <c r="KJ33" s="33"/>
      <c r="KK33" s="33"/>
      <c r="KL33" s="33"/>
      <c r="KM33" s="33"/>
      <c r="KN33" s="33"/>
      <c r="KO33" s="33"/>
      <c r="KP33" s="33"/>
      <c r="KQ33" s="33"/>
      <c r="KR33" s="33"/>
      <c r="KS33" s="33"/>
      <c r="KT33" s="33"/>
      <c r="KU33" s="33"/>
      <c r="KV33" s="33"/>
      <c r="KW33" s="33"/>
      <c r="KX33" s="33"/>
      <c r="KY33" s="33"/>
      <c r="KZ33" s="33"/>
      <c r="LA33" s="33"/>
      <c r="LB33" s="33"/>
      <c r="LC33" s="33"/>
      <c r="LD33" s="33"/>
      <c r="LE33" s="33"/>
      <c r="LF33" s="33"/>
      <c r="LG33" s="33"/>
      <c r="LH33" s="33"/>
      <c r="LI33" s="33"/>
      <c r="LJ33" s="33"/>
      <c r="LK33" s="33"/>
      <c r="LL33" s="33"/>
      <c r="LM33" s="33"/>
      <c r="LN33" s="33"/>
      <c r="LO33" s="33"/>
      <c r="LP33" s="33"/>
      <c r="LQ33" s="33"/>
      <c r="LR33" s="33"/>
      <c r="LS33" s="33"/>
      <c r="LT33" s="33"/>
      <c r="LU33" s="33"/>
      <c r="LV33" s="33"/>
      <c r="LW33" s="33"/>
      <c r="LX33" s="33"/>
      <c r="LY33" s="33"/>
      <c r="LZ33" s="33"/>
      <c r="MA33" s="33"/>
      <c r="MB33" s="33"/>
      <c r="MC33" s="33"/>
      <c r="MD33" s="33"/>
      <c r="ME33" s="33"/>
      <c r="MF33" s="33"/>
      <c r="MG33" s="33"/>
      <c r="MH33" s="33"/>
      <c r="MI33" s="33"/>
      <c r="MJ33" s="33"/>
      <c r="MK33" s="33"/>
      <c r="ML33" s="33"/>
      <c r="MM33" s="33"/>
      <c r="MN33" s="33"/>
      <c r="MO33" s="33"/>
      <c r="MP33" s="33"/>
      <c r="MQ33" s="33"/>
      <c r="MR33" s="33"/>
      <c r="MS33" s="33"/>
      <c r="MT33" s="33"/>
      <c r="MU33" s="33"/>
      <c r="MV33" s="33"/>
      <c r="MW33" s="33"/>
      <c r="MX33" s="33"/>
      <c r="MY33" s="33"/>
      <c r="MZ33" s="33"/>
      <c r="NA33" s="33"/>
      <c r="NB33" s="33"/>
      <c r="NC33" s="33"/>
      <c r="ND33" s="33"/>
      <c r="NE33" s="33"/>
      <c r="NF33" s="33"/>
      <c r="NG33" s="33"/>
      <c r="NH33" s="33"/>
      <c r="NI33" s="33"/>
      <c r="NJ33" s="33"/>
      <c r="NK33" s="33"/>
      <c r="NL33" s="33"/>
      <c r="NM33" s="33"/>
      <c r="NN33" s="33"/>
      <c r="NO33" s="33"/>
      <c r="NP33" s="33"/>
      <c r="NQ33" s="33"/>
      <c r="NR33" s="33"/>
      <c r="NS33" s="33"/>
      <c r="NT33" s="33"/>
      <c r="NU33" s="33"/>
      <c r="NV33" s="33"/>
      <c r="NW33" s="33"/>
      <c r="NX33" s="33"/>
      <c r="NY33" s="33"/>
      <c r="NZ33" s="33"/>
      <c r="OA33" s="33"/>
      <c r="OB33" s="33"/>
      <c r="OC33" s="33"/>
      <c r="OD33" s="33"/>
      <c r="OE33" s="33"/>
      <c r="OF33" s="33"/>
      <c r="OG33" s="33"/>
      <c r="OH33" s="33"/>
      <c r="OI33" s="33"/>
      <c r="OJ33" s="33"/>
      <c r="OK33" s="33"/>
      <c r="OL33" s="33"/>
      <c r="OM33" s="33"/>
      <c r="ON33" s="33"/>
      <c r="OO33" s="33"/>
      <c r="OP33" s="33"/>
      <c r="OQ33" s="33"/>
      <c r="OR33" s="33"/>
      <c r="OS33" s="33"/>
      <c r="OT33" s="33"/>
      <c r="OU33" s="33"/>
      <c r="OV33" s="33"/>
      <c r="OW33" s="33"/>
      <c r="OX33" s="33"/>
      <c r="OY33" s="33"/>
      <c r="OZ33" s="33"/>
      <c r="PA33" s="33"/>
      <c r="PB33" s="39"/>
    </row>
    <row r="34" spans="2:418" s="31" customFormat="1" ht="15.5" x14ac:dyDescent="0.35">
      <c r="B34" s="52"/>
      <c r="C34" s="74"/>
      <c r="D34" s="75"/>
      <c r="E34" s="67"/>
      <c r="F34" s="36"/>
      <c r="G34" s="70"/>
      <c r="H34" s="37"/>
      <c r="I34" s="38"/>
      <c r="J34" s="38"/>
      <c r="K34" s="80"/>
      <c r="L34" s="81"/>
      <c r="M34" s="32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  <c r="IX34" s="33"/>
      <c r="IY34" s="33"/>
      <c r="IZ34" s="33"/>
      <c r="JA34" s="33"/>
      <c r="JB34" s="33"/>
      <c r="JC34" s="33"/>
      <c r="JD34" s="33"/>
      <c r="JE34" s="33"/>
      <c r="JF34" s="33"/>
      <c r="JG34" s="33"/>
      <c r="JH34" s="33"/>
      <c r="JI34" s="33"/>
      <c r="JJ34" s="33"/>
      <c r="JK34" s="33"/>
      <c r="JL34" s="33"/>
      <c r="JM34" s="33"/>
      <c r="JN34" s="33"/>
      <c r="JO34" s="33"/>
      <c r="JP34" s="33"/>
      <c r="JQ34" s="33"/>
      <c r="JR34" s="33"/>
      <c r="JS34" s="33"/>
      <c r="JT34" s="33"/>
      <c r="JU34" s="33"/>
      <c r="JV34" s="33"/>
      <c r="JW34" s="33"/>
      <c r="JX34" s="33"/>
      <c r="JY34" s="33"/>
      <c r="JZ34" s="33"/>
      <c r="KA34" s="33"/>
      <c r="KB34" s="33"/>
      <c r="KC34" s="33"/>
      <c r="KD34" s="33"/>
      <c r="KE34" s="33"/>
      <c r="KF34" s="33"/>
      <c r="KG34" s="33"/>
      <c r="KH34" s="33"/>
      <c r="KI34" s="33"/>
      <c r="KJ34" s="33"/>
      <c r="KK34" s="33"/>
      <c r="KL34" s="33"/>
      <c r="KM34" s="33"/>
      <c r="KN34" s="33"/>
      <c r="KO34" s="33"/>
      <c r="KP34" s="33"/>
      <c r="KQ34" s="33"/>
      <c r="KR34" s="33"/>
      <c r="KS34" s="33"/>
      <c r="KT34" s="33"/>
      <c r="KU34" s="33"/>
      <c r="KV34" s="33"/>
      <c r="KW34" s="33"/>
      <c r="KX34" s="33"/>
      <c r="KY34" s="33"/>
      <c r="KZ34" s="33"/>
      <c r="LA34" s="33"/>
      <c r="LB34" s="33"/>
      <c r="LC34" s="33"/>
      <c r="LD34" s="33"/>
      <c r="LE34" s="33"/>
      <c r="LF34" s="33"/>
      <c r="LG34" s="33"/>
      <c r="LH34" s="33"/>
      <c r="LI34" s="33"/>
      <c r="LJ34" s="33"/>
      <c r="LK34" s="33"/>
      <c r="LL34" s="33"/>
      <c r="LM34" s="33"/>
      <c r="LN34" s="33"/>
      <c r="LO34" s="33"/>
      <c r="LP34" s="33"/>
      <c r="LQ34" s="33"/>
      <c r="LR34" s="33"/>
      <c r="LS34" s="33"/>
      <c r="LT34" s="33"/>
      <c r="LU34" s="33"/>
      <c r="LV34" s="33"/>
      <c r="LW34" s="33"/>
      <c r="LX34" s="33"/>
      <c r="LY34" s="33"/>
      <c r="LZ34" s="33"/>
      <c r="MA34" s="33"/>
      <c r="MB34" s="33"/>
      <c r="MC34" s="33"/>
      <c r="MD34" s="33"/>
      <c r="ME34" s="33"/>
      <c r="MF34" s="33"/>
      <c r="MG34" s="33"/>
      <c r="MH34" s="33"/>
      <c r="MI34" s="33"/>
      <c r="MJ34" s="33"/>
      <c r="MK34" s="33"/>
      <c r="ML34" s="33"/>
      <c r="MM34" s="33"/>
      <c r="MN34" s="33"/>
      <c r="MO34" s="33"/>
      <c r="MP34" s="33"/>
      <c r="MQ34" s="33"/>
      <c r="MR34" s="33"/>
      <c r="MS34" s="33"/>
      <c r="MT34" s="33"/>
      <c r="MU34" s="33"/>
      <c r="MV34" s="33"/>
      <c r="MW34" s="33"/>
      <c r="MX34" s="33"/>
      <c r="MY34" s="33"/>
      <c r="MZ34" s="33"/>
      <c r="NA34" s="33"/>
      <c r="NB34" s="33"/>
      <c r="NC34" s="33"/>
      <c r="ND34" s="33"/>
      <c r="NE34" s="33"/>
      <c r="NF34" s="33"/>
      <c r="NG34" s="33"/>
      <c r="NH34" s="33"/>
      <c r="NI34" s="33"/>
      <c r="NJ34" s="33"/>
      <c r="NK34" s="33"/>
      <c r="NL34" s="33"/>
      <c r="NM34" s="33"/>
      <c r="NN34" s="33"/>
      <c r="NO34" s="33"/>
      <c r="NP34" s="33"/>
      <c r="NQ34" s="33"/>
      <c r="NR34" s="33"/>
      <c r="NS34" s="33"/>
      <c r="NT34" s="33"/>
      <c r="NU34" s="33"/>
      <c r="NV34" s="33"/>
      <c r="NW34" s="33"/>
      <c r="NX34" s="33"/>
      <c r="NY34" s="33"/>
      <c r="NZ34" s="33"/>
      <c r="OA34" s="33"/>
      <c r="OB34" s="33"/>
      <c r="OC34" s="33"/>
      <c r="OD34" s="33"/>
      <c r="OE34" s="33"/>
      <c r="OF34" s="33"/>
      <c r="OG34" s="33"/>
      <c r="OH34" s="33"/>
      <c r="OI34" s="33"/>
      <c r="OJ34" s="33"/>
      <c r="OK34" s="33"/>
      <c r="OL34" s="33"/>
      <c r="OM34" s="33"/>
      <c r="ON34" s="33"/>
      <c r="OO34" s="33"/>
      <c r="OP34" s="33"/>
      <c r="OQ34" s="33"/>
      <c r="OR34" s="33"/>
      <c r="OS34" s="33"/>
      <c r="OT34" s="33"/>
      <c r="OU34" s="33"/>
      <c r="OV34" s="33"/>
      <c r="OW34" s="33"/>
      <c r="OX34" s="33"/>
      <c r="OY34" s="33"/>
      <c r="OZ34" s="33"/>
      <c r="PA34" s="33"/>
      <c r="PB34" s="39"/>
    </row>
    <row r="35" spans="2:418" s="31" customFormat="1" ht="15.5" x14ac:dyDescent="0.35">
      <c r="B35" s="52"/>
      <c r="C35" s="74"/>
      <c r="D35" s="75"/>
      <c r="E35" s="67"/>
      <c r="F35" s="36"/>
      <c r="G35" s="70"/>
      <c r="H35" s="37"/>
      <c r="I35" s="38"/>
      <c r="J35" s="38"/>
      <c r="K35" s="80"/>
      <c r="L35" s="81"/>
      <c r="M35" s="32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3"/>
      <c r="NK35" s="33"/>
      <c r="NL35" s="33"/>
      <c r="NM35" s="33"/>
      <c r="NN35" s="33"/>
      <c r="NO35" s="33"/>
      <c r="NP35" s="33"/>
      <c r="NQ35" s="33"/>
      <c r="NR35" s="33"/>
      <c r="NS35" s="33"/>
      <c r="NT35" s="33"/>
      <c r="NU35" s="33"/>
      <c r="NV35" s="33"/>
      <c r="NW35" s="33"/>
      <c r="NX35" s="33"/>
      <c r="NY35" s="33"/>
      <c r="NZ35" s="33"/>
      <c r="OA35" s="33"/>
      <c r="OB35" s="33"/>
      <c r="OC35" s="33"/>
      <c r="OD35" s="33"/>
      <c r="OE35" s="33"/>
      <c r="OF35" s="33"/>
      <c r="OG35" s="33"/>
      <c r="OH35" s="33"/>
      <c r="OI35" s="33"/>
      <c r="OJ35" s="33"/>
      <c r="OK35" s="33"/>
      <c r="OL35" s="33"/>
      <c r="OM35" s="33"/>
      <c r="ON35" s="33"/>
      <c r="OO35" s="33"/>
      <c r="OP35" s="33"/>
      <c r="OQ35" s="33"/>
      <c r="OR35" s="33"/>
      <c r="OS35" s="33"/>
      <c r="OT35" s="33"/>
      <c r="OU35" s="33"/>
      <c r="OV35" s="33"/>
      <c r="OW35" s="33"/>
      <c r="OX35" s="33"/>
      <c r="OY35" s="33"/>
      <c r="OZ35" s="33"/>
      <c r="PA35" s="33"/>
      <c r="PB35" s="39"/>
    </row>
    <row r="36" spans="2:418" s="31" customFormat="1" ht="15.5" x14ac:dyDescent="0.35">
      <c r="B36" s="52"/>
      <c r="C36" s="74"/>
      <c r="D36" s="75"/>
      <c r="E36" s="67"/>
      <c r="F36" s="36"/>
      <c r="G36" s="70"/>
      <c r="H36" s="37"/>
      <c r="I36" s="38"/>
      <c r="J36" s="38"/>
      <c r="K36" s="80"/>
      <c r="L36" s="81"/>
      <c r="M36" s="32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3"/>
      <c r="NK36" s="33"/>
      <c r="NL36" s="33"/>
      <c r="NM36" s="33"/>
      <c r="NN36" s="33"/>
      <c r="NO36" s="33"/>
      <c r="NP36" s="33"/>
      <c r="NQ36" s="33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9"/>
    </row>
    <row r="37" spans="2:418" s="31" customFormat="1" ht="15.5" x14ac:dyDescent="0.35">
      <c r="B37" s="52"/>
      <c r="C37" s="74"/>
      <c r="D37" s="75"/>
      <c r="E37" s="67"/>
      <c r="F37" s="36"/>
      <c r="G37" s="70"/>
      <c r="H37" s="37"/>
      <c r="I37" s="38"/>
      <c r="J37" s="38"/>
      <c r="K37" s="80"/>
      <c r="L37" s="81"/>
      <c r="M37" s="32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  <c r="JG37" s="33"/>
      <c r="JH37" s="33"/>
      <c r="JI37" s="33"/>
      <c r="JJ37" s="33"/>
      <c r="JK37" s="33"/>
      <c r="JL37" s="33"/>
      <c r="JM37" s="33"/>
      <c r="JN37" s="33"/>
      <c r="JO37" s="33"/>
      <c r="JP37" s="33"/>
      <c r="JQ37" s="33"/>
      <c r="JR37" s="33"/>
      <c r="JS37" s="33"/>
      <c r="JT37" s="33"/>
      <c r="JU37" s="33"/>
      <c r="JV37" s="33"/>
      <c r="JW37" s="33"/>
      <c r="JX37" s="33"/>
      <c r="JY37" s="33"/>
      <c r="JZ37" s="33"/>
      <c r="KA37" s="33"/>
      <c r="KB37" s="33"/>
      <c r="KC37" s="33"/>
      <c r="KD37" s="33"/>
      <c r="KE37" s="33"/>
      <c r="KF37" s="33"/>
      <c r="KG37" s="33"/>
      <c r="KH37" s="33"/>
      <c r="KI37" s="33"/>
      <c r="KJ37" s="33"/>
      <c r="KK37" s="33"/>
      <c r="KL37" s="33"/>
      <c r="KM37" s="33"/>
      <c r="KN37" s="33"/>
      <c r="KO37" s="33"/>
      <c r="KP37" s="33"/>
      <c r="KQ37" s="33"/>
      <c r="KR37" s="33"/>
      <c r="KS37" s="33"/>
      <c r="KT37" s="33"/>
      <c r="KU37" s="33"/>
      <c r="KV37" s="33"/>
      <c r="KW37" s="33"/>
      <c r="KX37" s="33"/>
      <c r="KY37" s="33"/>
      <c r="KZ37" s="33"/>
      <c r="LA37" s="33"/>
      <c r="LB37" s="33"/>
      <c r="LC37" s="33"/>
      <c r="LD37" s="33"/>
      <c r="LE37" s="33"/>
      <c r="LF37" s="33"/>
      <c r="LG37" s="33"/>
      <c r="LH37" s="33"/>
      <c r="LI37" s="33"/>
      <c r="LJ37" s="33"/>
      <c r="LK37" s="33"/>
      <c r="LL37" s="33"/>
      <c r="LM37" s="33"/>
      <c r="LN37" s="33"/>
      <c r="LO37" s="33"/>
      <c r="LP37" s="33"/>
      <c r="LQ37" s="33"/>
      <c r="LR37" s="33"/>
      <c r="LS37" s="33"/>
      <c r="LT37" s="33"/>
      <c r="LU37" s="33"/>
      <c r="LV37" s="33"/>
      <c r="LW37" s="33"/>
      <c r="LX37" s="33"/>
      <c r="LY37" s="33"/>
      <c r="LZ37" s="33"/>
      <c r="MA37" s="33"/>
      <c r="MB37" s="33"/>
      <c r="MC37" s="33"/>
      <c r="MD37" s="33"/>
      <c r="ME37" s="33"/>
      <c r="MF37" s="33"/>
      <c r="MG37" s="33"/>
      <c r="MH37" s="33"/>
      <c r="MI37" s="33"/>
      <c r="MJ37" s="33"/>
      <c r="MK37" s="33"/>
      <c r="ML37" s="33"/>
      <c r="MM37" s="33"/>
      <c r="MN37" s="33"/>
      <c r="MO37" s="33"/>
      <c r="MP37" s="33"/>
      <c r="MQ37" s="33"/>
      <c r="MR37" s="33"/>
      <c r="MS37" s="33"/>
      <c r="MT37" s="33"/>
      <c r="MU37" s="33"/>
      <c r="MV37" s="33"/>
      <c r="MW37" s="33"/>
      <c r="MX37" s="33"/>
      <c r="MY37" s="33"/>
      <c r="MZ37" s="33"/>
      <c r="NA37" s="33"/>
      <c r="NB37" s="33"/>
      <c r="NC37" s="33"/>
      <c r="ND37" s="33"/>
      <c r="NE37" s="33"/>
      <c r="NF37" s="33"/>
      <c r="NG37" s="33"/>
      <c r="NH37" s="33"/>
      <c r="NI37" s="33"/>
      <c r="NJ37" s="33"/>
      <c r="NK37" s="33"/>
      <c r="NL37" s="33"/>
      <c r="NM37" s="33"/>
      <c r="NN37" s="33"/>
      <c r="NO37" s="33"/>
      <c r="NP37" s="33"/>
      <c r="NQ37" s="33"/>
      <c r="NR37" s="33"/>
      <c r="NS37" s="33"/>
      <c r="NT37" s="33"/>
      <c r="NU37" s="33"/>
      <c r="NV37" s="33"/>
      <c r="NW37" s="33"/>
      <c r="NX37" s="33"/>
      <c r="NY37" s="33"/>
      <c r="NZ37" s="33"/>
      <c r="OA37" s="33"/>
      <c r="OB37" s="33"/>
      <c r="OC37" s="33"/>
      <c r="OD37" s="33"/>
      <c r="OE37" s="33"/>
      <c r="OF37" s="33"/>
      <c r="OG37" s="33"/>
      <c r="OH37" s="33"/>
      <c r="OI37" s="33"/>
      <c r="OJ37" s="33"/>
      <c r="OK37" s="33"/>
      <c r="OL37" s="33"/>
      <c r="OM37" s="33"/>
      <c r="ON37" s="33"/>
      <c r="OO37" s="33"/>
      <c r="OP37" s="33"/>
      <c r="OQ37" s="33"/>
      <c r="OR37" s="33"/>
      <c r="OS37" s="33"/>
      <c r="OT37" s="33"/>
      <c r="OU37" s="33"/>
      <c r="OV37" s="33"/>
      <c r="OW37" s="33"/>
      <c r="OX37" s="33"/>
      <c r="OY37" s="33"/>
      <c r="OZ37" s="33"/>
      <c r="PA37" s="33"/>
      <c r="PB37" s="39"/>
    </row>
    <row r="38" spans="2:418" s="31" customFormat="1" ht="15.5" x14ac:dyDescent="0.35">
      <c r="B38" s="52"/>
      <c r="C38" s="74"/>
      <c r="D38" s="75"/>
      <c r="E38" s="67"/>
      <c r="F38" s="36"/>
      <c r="G38" s="70"/>
      <c r="H38" s="37"/>
      <c r="I38" s="38"/>
      <c r="J38" s="38"/>
      <c r="K38" s="80"/>
      <c r="L38" s="81"/>
      <c r="M38" s="3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  <c r="JN38" s="33"/>
      <c r="JO38" s="33"/>
      <c r="JP38" s="33"/>
      <c r="JQ38" s="33"/>
      <c r="JR38" s="33"/>
      <c r="JS38" s="33"/>
      <c r="JT38" s="33"/>
      <c r="JU38" s="33"/>
      <c r="JV38" s="33"/>
      <c r="JW38" s="33"/>
      <c r="JX38" s="33"/>
      <c r="JY38" s="33"/>
      <c r="JZ38" s="33"/>
      <c r="KA38" s="33"/>
      <c r="KB38" s="33"/>
      <c r="KC38" s="33"/>
      <c r="KD38" s="33"/>
      <c r="KE38" s="33"/>
      <c r="KF38" s="33"/>
      <c r="KG38" s="33"/>
      <c r="KH38" s="33"/>
      <c r="KI38" s="33"/>
      <c r="KJ38" s="33"/>
      <c r="KK38" s="33"/>
      <c r="KL38" s="33"/>
      <c r="KM38" s="33"/>
      <c r="KN38" s="33"/>
      <c r="KO38" s="33"/>
      <c r="KP38" s="33"/>
      <c r="KQ38" s="33"/>
      <c r="KR38" s="33"/>
      <c r="KS38" s="33"/>
      <c r="KT38" s="33"/>
      <c r="KU38" s="33"/>
      <c r="KV38" s="33"/>
      <c r="KW38" s="33"/>
      <c r="KX38" s="33"/>
      <c r="KY38" s="33"/>
      <c r="KZ38" s="33"/>
      <c r="LA38" s="33"/>
      <c r="LB38" s="33"/>
      <c r="LC38" s="33"/>
      <c r="LD38" s="33"/>
      <c r="LE38" s="33"/>
      <c r="LF38" s="33"/>
      <c r="LG38" s="33"/>
      <c r="LH38" s="33"/>
      <c r="LI38" s="33"/>
      <c r="LJ38" s="33"/>
      <c r="LK38" s="33"/>
      <c r="LL38" s="33"/>
      <c r="LM38" s="33"/>
      <c r="LN38" s="33"/>
      <c r="LO38" s="33"/>
      <c r="LP38" s="33"/>
      <c r="LQ38" s="33"/>
      <c r="LR38" s="33"/>
      <c r="LS38" s="33"/>
      <c r="LT38" s="33"/>
      <c r="LU38" s="33"/>
      <c r="LV38" s="33"/>
      <c r="LW38" s="33"/>
      <c r="LX38" s="33"/>
      <c r="LY38" s="33"/>
      <c r="LZ38" s="33"/>
      <c r="MA38" s="33"/>
      <c r="MB38" s="33"/>
      <c r="MC38" s="33"/>
      <c r="MD38" s="33"/>
      <c r="ME38" s="33"/>
      <c r="MF38" s="33"/>
      <c r="MG38" s="33"/>
      <c r="MH38" s="33"/>
      <c r="MI38" s="33"/>
      <c r="MJ38" s="33"/>
      <c r="MK38" s="33"/>
      <c r="ML38" s="33"/>
      <c r="MM38" s="33"/>
      <c r="MN38" s="33"/>
      <c r="MO38" s="33"/>
      <c r="MP38" s="33"/>
      <c r="MQ38" s="33"/>
      <c r="MR38" s="33"/>
      <c r="MS38" s="33"/>
      <c r="MT38" s="33"/>
      <c r="MU38" s="33"/>
      <c r="MV38" s="33"/>
      <c r="MW38" s="33"/>
      <c r="MX38" s="33"/>
      <c r="MY38" s="33"/>
      <c r="MZ38" s="33"/>
      <c r="NA38" s="33"/>
      <c r="NB38" s="33"/>
      <c r="NC38" s="33"/>
      <c r="ND38" s="33"/>
      <c r="NE38" s="33"/>
      <c r="NF38" s="33"/>
      <c r="NG38" s="33"/>
      <c r="NH38" s="33"/>
      <c r="NI38" s="33"/>
      <c r="NJ38" s="33"/>
      <c r="NK38" s="33"/>
      <c r="NL38" s="33"/>
      <c r="NM38" s="33"/>
      <c r="NN38" s="33"/>
      <c r="NO38" s="33"/>
      <c r="NP38" s="33"/>
      <c r="NQ38" s="33"/>
      <c r="NR38" s="33"/>
      <c r="NS38" s="33"/>
      <c r="NT38" s="33"/>
      <c r="NU38" s="33"/>
      <c r="NV38" s="33"/>
      <c r="NW38" s="33"/>
      <c r="NX38" s="33"/>
      <c r="NY38" s="33"/>
      <c r="NZ38" s="33"/>
      <c r="OA38" s="33"/>
      <c r="OB38" s="33"/>
      <c r="OC38" s="33"/>
      <c r="OD38" s="33"/>
      <c r="OE38" s="33"/>
      <c r="OF38" s="33"/>
      <c r="OG38" s="33"/>
      <c r="OH38" s="33"/>
      <c r="OI38" s="33"/>
      <c r="OJ38" s="33"/>
      <c r="OK38" s="33"/>
      <c r="OL38" s="33"/>
      <c r="OM38" s="33"/>
      <c r="ON38" s="33"/>
      <c r="OO38" s="33"/>
      <c r="OP38" s="33"/>
      <c r="OQ38" s="33"/>
      <c r="OR38" s="33"/>
      <c r="OS38" s="33"/>
      <c r="OT38" s="33"/>
      <c r="OU38" s="33"/>
      <c r="OV38" s="33"/>
      <c r="OW38" s="33"/>
      <c r="OX38" s="33"/>
      <c r="OY38" s="33"/>
      <c r="OZ38" s="33"/>
      <c r="PA38" s="33"/>
      <c r="PB38" s="39"/>
    </row>
    <row r="39" spans="2:418" s="31" customFormat="1" ht="15.5" x14ac:dyDescent="0.35">
      <c r="B39" s="52"/>
      <c r="C39" s="74"/>
      <c r="D39" s="75"/>
      <c r="E39" s="67"/>
      <c r="F39" s="36"/>
      <c r="G39" s="70"/>
      <c r="H39" s="37"/>
      <c r="I39" s="38"/>
      <c r="J39" s="38"/>
      <c r="K39" s="80"/>
      <c r="L39" s="81"/>
      <c r="M39" s="32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  <c r="IX39" s="33"/>
      <c r="IY39" s="33"/>
      <c r="IZ39" s="33"/>
      <c r="JA39" s="33"/>
      <c r="JB39" s="33"/>
      <c r="JC39" s="33"/>
      <c r="JD39" s="33"/>
      <c r="JE39" s="33"/>
      <c r="JF39" s="33"/>
      <c r="JG39" s="33"/>
      <c r="JH39" s="33"/>
      <c r="JI39" s="33"/>
      <c r="JJ39" s="33"/>
      <c r="JK39" s="33"/>
      <c r="JL39" s="33"/>
      <c r="JM39" s="33"/>
      <c r="JN39" s="33"/>
      <c r="JO39" s="33"/>
      <c r="JP39" s="33"/>
      <c r="JQ39" s="33"/>
      <c r="JR39" s="33"/>
      <c r="JS39" s="33"/>
      <c r="JT39" s="33"/>
      <c r="JU39" s="33"/>
      <c r="JV39" s="33"/>
      <c r="JW39" s="33"/>
      <c r="JX39" s="33"/>
      <c r="JY39" s="33"/>
      <c r="JZ39" s="33"/>
      <c r="KA39" s="33"/>
      <c r="KB39" s="33"/>
      <c r="KC39" s="33"/>
      <c r="KD39" s="33"/>
      <c r="KE39" s="33"/>
      <c r="KF39" s="33"/>
      <c r="KG39" s="33"/>
      <c r="KH39" s="33"/>
      <c r="KI39" s="33"/>
      <c r="KJ39" s="33"/>
      <c r="KK39" s="33"/>
      <c r="KL39" s="33"/>
      <c r="KM39" s="33"/>
      <c r="KN39" s="33"/>
      <c r="KO39" s="33"/>
      <c r="KP39" s="33"/>
      <c r="KQ39" s="33"/>
      <c r="KR39" s="33"/>
      <c r="KS39" s="33"/>
      <c r="KT39" s="33"/>
      <c r="KU39" s="33"/>
      <c r="KV39" s="33"/>
      <c r="KW39" s="33"/>
      <c r="KX39" s="33"/>
      <c r="KY39" s="33"/>
      <c r="KZ39" s="33"/>
      <c r="LA39" s="33"/>
      <c r="LB39" s="33"/>
      <c r="LC39" s="33"/>
      <c r="LD39" s="33"/>
      <c r="LE39" s="33"/>
      <c r="LF39" s="33"/>
      <c r="LG39" s="33"/>
      <c r="LH39" s="33"/>
      <c r="LI39" s="33"/>
      <c r="LJ39" s="33"/>
      <c r="LK39" s="33"/>
      <c r="LL39" s="33"/>
      <c r="LM39" s="33"/>
      <c r="LN39" s="33"/>
      <c r="LO39" s="33"/>
      <c r="LP39" s="33"/>
      <c r="LQ39" s="33"/>
      <c r="LR39" s="33"/>
      <c r="LS39" s="33"/>
      <c r="LT39" s="33"/>
      <c r="LU39" s="33"/>
      <c r="LV39" s="33"/>
      <c r="LW39" s="33"/>
      <c r="LX39" s="33"/>
      <c r="LY39" s="33"/>
      <c r="LZ39" s="33"/>
      <c r="MA39" s="33"/>
      <c r="MB39" s="33"/>
      <c r="MC39" s="33"/>
      <c r="MD39" s="33"/>
      <c r="ME39" s="33"/>
      <c r="MF39" s="33"/>
      <c r="MG39" s="33"/>
      <c r="MH39" s="33"/>
      <c r="MI39" s="33"/>
      <c r="MJ39" s="33"/>
      <c r="MK39" s="33"/>
      <c r="ML39" s="33"/>
      <c r="MM39" s="33"/>
      <c r="MN39" s="33"/>
      <c r="MO39" s="33"/>
      <c r="MP39" s="33"/>
      <c r="MQ39" s="33"/>
      <c r="MR39" s="33"/>
      <c r="MS39" s="33"/>
      <c r="MT39" s="33"/>
      <c r="MU39" s="33"/>
      <c r="MV39" s="33"/>
      <c r="MW39" s="33"/>
      <c r="MX39" s="33"/>
      <c r="MY39" s="33"/>
      <c r="MZ39" s="33"/>
      <c r="NA39" s="33"/>
      <c r="NB39" s="33"/>
      <c r="NC39" s="33"/>
      <c r="ND39" s="33"/>
      <c r="NE39" s="33"/>
      <c r="NF39" s="33"/>
      <c r="NG39" s="33"/>
      <c r="NH39" s="33"/>
      <c r="NI39" s="33"/>
      <c r="NJ39" s="33"/>
      <c r="NK39" s="33"/>
      <c r="NL39" s="33"/>
      <c r="NM39" s="33"/>
      <c r="NN39" s="33"/>
      <c r="NO39" s="33"/>
      <c r="NP39" s="33"/>
      <c r="NQ39" s="33"/>
      <c r="NR39" s="33"/>
      <c r="NS39" s="33"/>
      <c r="NT39" s="33"/>
      <c r="NU39" s="33"/>
      <c r="NV39" s="33"/>
      <c r="NW39" s="33"/>
      <c r="NX39" s="33"/>
      <c r="NY39" s="33"/>
      <c r="NZ39" s="33"/>
      <c r="OA39" s="33"/>
      <c r="OB39" s="33"/>
      <c r="OC39" s="33"/>
      <c r="OD39" s="33"/>
      <c r="OE39" s="33"/>
      <c r="OF39" s="33"/>
      <c r="OG39" s="33"/>
      <c r="OH39" s="33"/>
      <c r="OI39" s="33"/>
      <c r="OJ39" s="33"/>
      <c r="OK39" s="33"/>
      <c r="OL39" s="33"/>
      <c r="OM39" s="33"/>
      <c r="ON39" s="33"/>
      <c r="OO39" s="33"/>
      <c r="OP39" s="33"/>
      <c r="OQ39" s="33"/>
      <c r="OR39" s="33"/>
      <c r="OS39" s="33"/>
      <c r="OT39" s="33"/>
      <c r="OU39" s="33"/>
      <c r="OV39" s="33"/>
      <c r="OW39" s="33"/>
      <c r="OX39" s="33"/>
      <c r="OY39" s="33"/>
      <c r="OZ39" s="33"/>
      <c r="PA39" s="33"/>
      <c r="PB39" s="39"/>
    </row>
    <row r="40" spans="2:418" s="31" customFormat="1" ht="15.5" x14ac:dyDescent="0.35">
      <c r="B40" s="52"/>
      <c r="C40" s="74"/>
      <c r="D40" s="75"/>
      <c r="E40" s="67"/>
      <c r="F40" s="36"/>
      <c r="G40" s="70"/>
      <c r="H40" s="37"/>
      <c r="I40" s="38"/>
      <c r="J40" s="38"/>
      <c r="K40" s="80"/>
      <c r="L40" s="81"/>
      <c r="M40" s="32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  <c r="IW40" s="33"/>
      <c r="IX40" s="33"/>
      <c r="IY40" s="33"/>
      <c r="IZ40" s="33"/>
      <c r="JA40" s="33"/>
      <c r="JB40" s="33"/>
      <c r="JC40" s="33"/>
      <c r="JD40" s="33"/>
      <c r="JE40" s="33"/>
      <c r="JF40" s="33"/>
      <c r="JG40" s="33"/>
      <c r="JH40" s="33"/>
      <c r="JI40" s="33"/>
      <c r="JJ40" s="33"/>
      <c r="JK40" s="33"/>
      <c r="JL40" s="33"/>
      <c r="JM40" s="33"/>
      <c r="JN40" s="33"/>
      <c r="JO40" s="33"/>
      <c r="JP40" s="33"/>
      <c r="JQ40" s="33"/>
      <c r="JR40" s="33"/>
      <c r="JS40" s="33"/>
      <c r="JT40" s="33"/>
      <c r="JU40" s="33"/>
      <c r="JV40" s="33"/>
      <c r="JW40" s="33"/>
      <c r="JX40" s="33"/>
      <c r="JY40" s="33"/>
      <c r="JZ40" s="33"/>
      <c r="KA40" s="33"/>
      <c r="KB40" s="33"/>
      <c r="KC40" s="33"/>
      <c r="KD40" s="33"/>
      <c r="KE40" s="33"/>
      <c r="KF40" s="33"/>
      <c r="KG40" s="33"/>
      <c r="KH40" s="33"/>
      <c r="KI40" s="33"/>
      <c r="KJ40" s="33"/>
      <c r="KK40" s="33"/>
      <c r="KL40" s="33"/>
      <c r="KM40" s="33"/>
      <c r="KN40" s="33"/>
      <c r="KO40" s="33"/>
      <c r="KP40" s="33"/>
      <c r="KQ40" s="33"/>
      <c r="KR40" s="33"/>
      <c r="KS40" s="33"/>
      <c r="KT40" s="33"/>
      <c r="KU40" s="33"/>
      <c r="KV40" s="33"/>
      <c r="KW40" s="33"/>
      <c r="KX40" s="33"/>
      <c r="KY40" s="33"/>
      <c r="KZ40" s="33"/>
      <c r="LA40" s="33"/>
      <c r="LB40" s="33"/>
      <c r="LC40" s="33"/>
      <c r="LD40" s="33"/>
      <c r="LE40" s="33"/>
      <c r="LF40" s="33"/>
      <c r="LG40" s="33"/>
      <c r="LH40" s="33"/>
      <c r="LI40" s="33"/>
      <c r="LJ40" s="33"/>
      <c r="LK40" s="33"/>
      <c r="LL40" s="33"/>
      <c r="LM40" s="33"/>
      <c r="LN40" s="33"/>
      <c r="LO40" s="33"/>
      <c r="LP40" s="33"/>
      <c r="LQ40" s="33"/>
      <c r="LR40" s="33"/>
      <c r="LS40" s="33"/>
      <c r="LT40" s="33"/>
      <c r="LU40" s="33"/>
      <c r="LV40" s="33"/>
      <c r="LW40" s="33"/>
      <c r="LX40" s="33"/>
      <c r="LY40" s="33"/>
      <c r="LZ40" s="33"/>
      <c r="MA40" s="33"/>
      <c r="MB40" s="33"/>
      <c r="MC40" s="33"/>
      <c r="MD40" s="33"/>
      <c r="ME40" s="33"/>
      <c r="MF40" s="33"/>
      <c r="MG40" s="33"/>
      <c r="MH40" s="33"/>
      <c r="MI40" s="33"/>
      <c r="MJ40" s="33"/>
      <c r="MK40" s="33"/>
      <c r="ML40" s="33"/>
      <c r="MM40" s="33"/>
      <c r="MN40" s="33"/>
      <c r="MO40" s="33"/>
      <c r="MP40" s="33"/>
      <c r="MQ40" s="33"/>
      <c r="MR40" s="33"/>
      <c r="MS40" s="33"/>
      <c r="MT40" s="33"/>
      <c r="MU40" s="33"/>
      <c r="MV40" s="33"/>
      <c r="MW40" s="33"/>
      <c r="MX40" s="33"/>
      <c r="MY40" s="33"/>
      <c r="MZ40" s="33"/>
      <c r="NA40" s="33"/>
      <c r="NB40" s="33"/>
      <c r="NC40" s="33"/>
      <c r="ND40" s="33"/>
      <c r="NE40" s="33"/>
      <c r="NF40" s="33"/>
      <c r="NG40" s="33"/>
      <c r="NH40" s="33"/>
      <c r="NI40" s="33"/>
      <c r="NJ40" s="33"/>
      <c r="NK40" s="33"/>
      <c r="NL40" s="33"/>
      <c r="NM40" s="33"/>
      <c r="NN40" s="33"/>
      <c r="NO40" s="33"/>
      <c r="NP40" s="33"/>
      <c r="NQ40" s="33"/>
      <c r="NR40" s="33"/>
      <c r="NS40" s="33"/>
      <c r="NT40" s="33"/>
      <c r="NU40" s="33"/>
      <c r="NV40" s="33"/>
      <c r="NW40" s="33"/>
      <c r="NX40" s="33"/>
      <c r="NY40" s="33"/>
      <c r="NZ40" s="33"/>
      <c r="OA40" s="33"/>
      <c r="OB40" s="33"/>
      <c r="OC40" s="33"/>
      <c r="OD40" s="33"/>
      <c r="OE40" s="33"/>
      <c r="OF40" s="33"/>
      <c r="OG40" s="33"/>
      <c r="OH40" s="33"/>
      <c r="OI40" s="33"/>
      <c r="OJ40" s="33"/>
      <c r="OK40" s="33"/>
      <c r="OL40" s="33"/>
      <c r="OM40" s="33"/>
      <c r="ON40" s="33"/>
      <c r="OO40" s="33"/>
      <c r="OP40" s="33"/>
      <c r="OQ40" s="33"/>
      <c r="OR40" s="33"/>
      <c r="OS40" s="33"/>
      <c r="OT40" s="33"/>
      <c r="OU40" s="33"/>
      <c r="OV40" s="33"/>
      <c r="OW40" s="33"/>
      <c r="OX40" s="33"/>
      <c r="OY40" s="33"/>
      <c r="OZ40" s="33"/>
      <c r="PA40" s="33"/>
      <c r="PB40" s="39"/>
    </row>
    <row r="41" spans="2:418" s="31" customFormat="1" ht="15.5" x14ac:dyDescent="0.35">
      <c r="B41" s="52"/>
      <c r="C41" s="74"/>
      <c r="D41" s="75"/>
      <c r="E41" s="67"/>
      <c r="F41" s="36"/>
      <c r="G41" s="70"/>
      <c r="H41" s="37"/>
      <c r="I41" s="38"/>
      <c r="J41" s="38"/>
      <c r="K41" s="80"/>
      <c r="L41" s="81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  <c r="IW41" s="33"/>
      <c r="IX41" s="33"/>
      <c r="IY41" s="33"/>
      <c r="IZ41" s="33"/>
      <c r="JA41" s="33"/>
      <c r="JB41" s="33"/>
      <c r="JC41" s="33"/>
      <c r="JD41" s="33"/>
      <c r="JE41" s="33"/>
      <c r="JF41" s="33"/>
      <c r="JG41" s="33"/>
      <c r="JH41" s="33"/>
      <c r="JI41" s="33"/>
      <c r="JJ41" s="33"/>
      <c r="JK41" s="33"/>
      <c r="JL41" s="33"/>
      <c r="JM41" s="33"/>
      <c r="JN41" s="33"/>
      <c r="JO41" s="33"/>
      <c r="JP41" s="33"/>
      <c r="JQ41" s="33"/>
      <c r="JR41" s="33"/>
      <c r="JS41" s="33"/>
      <c r="JT41" s="33"/>
      <c r="JU41" s="33"/>
      <c r="JV41" s="33"/>
      <c r="JW41" s="33"/>
      <c r="JX41" s="33"/>
      <c r="JY41" s="33"/>
      <c r="JZ41" s="33"/>
      <c r="KA41" s="33"/>
      <c r="KB41" s="33"/>
      <c r="KC41" s="33"/>
      <c r="KD41" s="33"/>
      <c r="KE41" s="33"/>
      <c r="KF41" s="33"/>
      <c r="KG41" s="33"/>
      <c r="KH41" s="33"/>
      <c r="KI41" s="33"/>
      <c r="KJ41" s="33"/>
      <c r="KK41" s="33"/>
      <c r="KL41" s="33"/>
      <c r="KM41" s="33"/>
      <c r="KN41" s="33"/>
      <c r="KO41" s="33"/>
      <c r="KP41" s="33"/>
      <c r="KQ41" s="33"/>
      <c r="KR41" s="33"/>
      <c r="KS41" s="33"/>
      <c r="KT41" s="33"/>
      <c r="KU41" s="33"/>
      <c r="KV41" s="33"/>
      <c r="KW41" s="33"/>
      <c r="KX41" s="33"/>
      <c r="KY41" s="33"/>
      <c r="KZ41" s="33"/>
      <c r="LA41" s="33"/>
      <c r="LB41" s="33"/>
      <c r="LC41" s="33"/>
      <c r="LD41" s="33"/>
      <c r="LE41" s="33"/>
      <c r="LF41" s="33"/>
      <c r="LG41" s="33"/>
      <c r="LH41" s="33"/>
      <c r="LI41" s="33"/>
      <c r="LJ41" s="33"/>
      <c r="LK41" s="33"/>
      <c r="LL41" s="33"/>
      <c r="LM41" s="33"/>
      <c r="LN41" s="33"/>
      <c r="LO41" s="33"/>
      <c r="LP41" s="33"/>
      <c r="LQ41" s="33"/>
      <c r="LR41" s="33"/>
      <c r="LS41" s="33"/>
      <c r="LT41" s="33"/>
      <c r="LU41" s="33"/>
      <c r="LV41" s="33"/>
      <c r="LW41" s="33"/>
      <c r="LX41" s="33"/>
      <c r="LY41" s="33"/>
      <c r="LZ41" s="33"/>
      <c r="MA41" s="33"/>
      <c r="MB41" s="33"/>
      <c r="MC41" s="33"/>
      <c r="MD41" s="33"/>
      <c r="ME41" s="33"/>
      <c r="MF41" s="33"/>
      <c r="MG41" s="33"/>
      <c r="MH41" s="33"/>
      <c r="MI41" s="33"/>
      <c r="MJ41" s="33"/>
      <c r="MK41" s="33"/>
      <c r="ML41" s="33"/>
      <c r="MM41" s="33"/>
      <c r="MN41" s="33"/>
      <c r="MO41" s="33"/>
      <c r="MP41" s="33"/>
      <c r="MQ41" s="33"/>
      <c r="MR41" s="33"/>
      <c r="MS41" s="33"/>
      <c r="MT41" s="33"/>
      <c r="MU41" s="33"/>
      <c r="MV41" s="33"/>
      <c r="MW41" s="33"/>
      <c r="MX41" s="33"/>
      <c r="MY41" s="33"/>
      <c r="MZ41" s="33"/>
      <c r="NA41" s="33"/>
      <c r="NB41" s="33"/>
      <c r="NC41" s="33"/>
      <c r="ND41" s="33"/>
      <c r="NE41" s="33"/>
      <c r="NF41" s="33"/>
      <c r="NG41" s="33"/>
      <c r="NH41" s="33"/>
      <c r="NI41" s="33"/>
      <c r="NJ41" s="33"/>
      <c r="NK41" s="33"/>
      <c r="NL41" s="33"/>
      <c r="NM41" s="33"/>
      <c r="NN41" s="33"/>
      <c r="NO41" s="33"/>
      <c r="NP41" s="33"/>
      <c r="NQ41" s="33"/>
      <c r="NR41" s="33"/>
      <c r="NS41" s="33"/>
      <c r="NT41" s="33"/>
      <c r="NU41" s="33"/>
      <c r="NV41" s="33"/>
      <c r="NW41" s="33"/>
      <c r="NX41" s="33"/>
      <c r="NY41" s="33"/>
      <c r="NZ41" s="33"/>
      <c r="OA41" s="33"/>
      <c r="OB41" s="33"/>
      <c r="OC41" s="33"/>
      <c r="OD41" s="33"/>
      <c r="OE41" s="33"/>
      <c r="OF41" s="33"/>
      <c r="OG41" s="33"/>
      <c r="OH41" s="33"/>
      <c r="OI41" s="33"/>
      <c r="OJ41" s="33"/>
      <c r="OK41" s="33"/>
      <c r="OL41" s="33"/>
      <c r="OM41" s="33"/>
      <c r="ON41" s="33"/>
      <c r="OO41" s="33"/>
      <c r="OP41" s="33"/>
      <c r="OQ41" s="33"/>
      <c r="OR41" s="33"/>
      <c r="OS41" s="33"/>
      <c r="OT41" s="33"/>
      <c r="OU41" s="33"/>
      <c r="OV41" s="33"/>
      <c r="OW41" s="33"/>
      <c r="OX41" s="33"/>
      <c r="OY41" s="33"/>
      <c r="OZ41" s="33"/>
      <c r="PA41" s="33"/>
      <c r="PB41" s="39"/>
    </row>
    <row r="42" spans="2:418" s="31" customFormat="1" ht="15.5" x14ac:dyDescent="0.35">
      <c r="B42" s="52"/>
      <c r="C42" s="74"/>
      <c r="D42" s="75"/>
      <c r="E42" s="67"/>
      <c r="F42" s="36"/>
      <c r="G42" s="70"/>
      <c r="H42" s="37"/>
      <c r="I42" s="38"/>
      <c r="J42" s="38"/>
      <c r="K42" s="80"/>
      <c r="L42" s="81"/>
      <c r="M42" s="32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  <c r="IW42" s="33"/>
      <c r="IX42" s="33"/>
      <c r="IY42" s="33"/>
      <c r="IZ42" s="33"/>
      <c r="JA42" s="33"/>
      <c r="JB42" s="33"/>
      <c r="JC42" s="33"/>
      <c r="JD42" s="33"/>
      <c r="JE42" s="33"/>
      <c r="JF42" s="33"/>
      <c r="JG42" s="33"/>
      <c r="JH42" s="33"/>
      <c r="JI42" s="33"/>
      <c r="JJ42" s="33"/>
      <c r="JK42" s="33"/>
      <c r="JL42" s="33"/>
      <c r="JM42" s="33"/>
      <c r="JN42" s="33"/>
      <c r="JO42" s="33"/>
      <c r="JP42" s="33"/>
      <c r="JQ42" s="33"/>
      <c r="JR42" s="33"/>
      <c r="JS42" s="33"/>
      <c r="JT42" s="33"/>
      <c r="JU42" s="33"/>
      <c r="JV42" s="33"/>
      <c r="JW42" s="33"/>
      <c r="JX42" s="33"/>
      <c r="JY42" s="33"/>
      <c r="JZ42" s="33"/>
      <c r="KA42" s="33"/>
      <c r="KB42" s="33"/>
      <c r="KC42" s="33"/>
      <c r="KD42" s="33"/>
      <c r="KE42" s="33"/>
      <c r="KF42" s="33"/>
      <c r="KG42" s="33"/>
      <c r="KH42" s="33"/>
      <c r="KI42" s="33"/>
      <c r="KJ42" s="33"/>
      <c r="KK42" s="33"/>
      <c r="KL42" s="33"/>
      <c r="KM42" s="33"/>
      <c r="KN42" s="33"/>
      <c r="KO42" s="33"/>
      <c r="KP42" s="33"/>
      <c r="KQ42" s="33"/>
      <c r="KR42" s="33"/>
      <c r="KS42" s="33"/>
      <c r="KT42" s="33"/>
      <c r="KU42" s="33"/>
      <c r="KV42" s="33"/>
      <c r="KW42" s="33"/>
      <c r="KX42" s="33"/>
      <c r="KY42" s="33"/>
      <c r="KZ42" s="33"/>
      <c r="LA42" s="33"/>
      <c r="LB42" s="33"/>
      <c r="LC42" s="33"/>
      <c r="LD42" s="33"/>
      <c r="LE42" s="33"/>
      <c r="LF42" s="33"/>
      <c r="LG42" s="33"/>
      <c r="LH42" s="33"/>
      <c r="LI42" s="33"/>
      <c r="LJ42" s="33"/>
      <c r="LK42" s="33"/>
      <c r="LL42" s="33"/>
      <c r="LM42" s="33"/>
      <c r="LN42" s="33"/>
      <c r="LO42" s="33"/>
      <c r="LP42" s="33"/>
      <c r="LQ42" s="33"/>
      <c r="LR42" s="33"/>
      <c r="LS42" s="33"/>
      <c r="LT42" s="33"/>
      <c r="LU42" s="33"/>
      <c r="LV42" s="33"/>
      <c r="LW42" s="33"/>
      <c r="LX42" s="33"/>
      <c r="LY42" s="33"/>
      <c r="LZ42" s="33"/>
      <c r="MA42" s="33"/>
      <c r="MB42" s="33"/>
      <c r="MC42" s="33"/>
      <c r="MD42" s="33"/>
      <c r="ME42" s="33"/>
      <c r="MF42" s="33"/>
      <c r="MG42" s="33"/>
      <c r="MH42" s="33"/>
      <c r="MI42" s="33"/>
      <c r="MJ42" s="33"/>
      <c r="MK42" s="33"/>
      <c r="ML42" s="33"/>
      <c r="MM42" s="33"/>
      <c r="MN42" s="33"/>
      <c r="MO42" s="33"/>
      <c r="MP42" s="33"/>
      <c r="MQ42" s="33"/>
      <c r="MR42" s="33"/>
      <c r="MS42" s="33"/>
      <c r="MT42" s="33"/>
      <c r="MU42" s="33"/>
      <c r="MV42" s="33"/>
      <c r="MW42" s="33"/>
      <c r="MX42" s="33"/>
      <c r="MY42" s="33"/>
      <c r="MZ42" s="33"/>
      <c r="NA42" s="33"/>
      <c r="NB42" s="33"/>
      <c r="NC42" s="33"/>
      <c r="ND42" s="33"/>
      <c r="NE42" s="33"/>
      <c r="NF42" s="33"/>
      <c r="NG42" s="33"/>
      <c r="NH42" s="33"/>
      <c r="NI42" s="33"/>
      <c r="NJ42" s="33"/>
      <c r="NK42" s="33"/>
      <c r="NL42" s="33"/>
      <c r="NM42" s="33"/>
      <c r="NN42" s="33"/>
      <c r="NO42" s="33"/>
      <c r="NP42" s="33"/>
      <c r="NQ42" s="33"/>
      <c r="NR42" s="33"/>
      <c r="NS42" s="33"/>
      <c r="NT42" s="33"/>
      <c r="NU42" s="33"/>
      <c r="NV42" s="33"/>
      <c r="NW42" s="33"/>
      <c r="NX42" s="33"/>
      <c r="NY42" s="33"/>
      <c r="NZ42" s="33"/>
      <c r="OA42" s="33"/>
      <c r="OB42" s="33"/>
      <c r="OC42" s="33"/>
      <c r="OD42" s="33"/>
      <c r="OE42" s="33"/>
      <c r="OF42" s="33"/>
      <c r="OG42" s="33"/>
      <c r="OH42" s="33"/>
      <c r="OI42" s="33"/>
      <c r="OJ42" s="33"/>
      <c r="OK42" s="33"/>
      <c r="OL42" s="33"/>
      <c r="OM42" s="33"/>
      <c r="ON42" s="33"/>
      <c r="OO42" s="33"/>
      <c r="OP42" s="33"/>
      <c r="OQ42" s="33"/>
      <c r="OR42" s="33"/>
      <c r="OS42" s="33"/>
      <c r="OT42" s="33"/>
      <c r="OU42" s="33"/>
      <c r="OV42" s="33"/>
      <c r="OW42" s="33"/>
      <c r="OX42" s="33"/>
      <c r="OY42" s="33"/>
      <c r="OZ42" s="33"/>
      <c r="PA42" s="33"/>
      <c r="PB42" s="39"/>
    </row>
    <row r="43" spans="2:418" s="31" customFormat="1" ht="15.5" x14ac:dyDescent="0.35">
      <c r="B43" s="52"/>
      <c r="C43" s="74"/>
      <c r="D43" s="75"/>
      <c r="E43" s="67"/>
      <c r="F43" s="36"/>
      <c r="G43" s="70"/>
      <c r="H43" s="37"/>
      <c r="I43" s="38"/>
      <c r="J43" s="38"/>
      <c r="K43" s="80"/>
      <c r="L43" s="81"/>
      <c r="M43" s="32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  <c r="IW43" s="33"/>
      <c r="IX43" s="33"/>
      <c r="IY43" s="33"/>
      <c r="IZ43" s="33"/>
      <c r="JA43" s="33"/>
      <c r="JB43" s="33"/>
      <c r="JC43" s="33"/>
      <c r="JD43" s="33"/>
      <c r="JE43" s="33"/>
      <c r="JF43" s="33"/>
      <c r="JG43" s="33"/>
      <c r="JH43" s="33"/>
      <c r="JI43" s="33"/>
      <c r="JJ43" s="33"/>
      <c r="JK43" s="33"/>
      <c r="JL43" s="33"/>
      <c r="JM43" s="33"/>
      <c r="JN43" s="33"/>
      <c r="JO43" s="33"/>
      <c r="JP43" s="33"/>
      <c r="JQ43" s="33"/>
      <c r="JR43" s="33"/>
      <c r="JS43" s="33"/>
      <c r="JT43" s="33"/>
      <c r="JU43" s="33"/>
      <c r="JV43" s="33"/>
      <c r="JW43" s="33"/>
      <c r="JX43" s="33"/>
      <c r="JY43" s="33"/>
      <c r="JZ43" s="33"/>
      <c r="KA43" s="33"/>
      <c r="KB43" s="33"/>
      <c r="KC43" s="33"/>
      <c r="KD43" s="33"/>
      <c r="KE43" s="33"/>
      <c r="KF43" s="33"/>
      <c r="KG43" s="33"/>
      <c r="KH43" s="33"/>
      <c r="KI43" s="33"/>
      <c r="KJ43" s="33"/>
      <c r="KK43" s="33"/>
      <c r="KL43" s="33"/>
      <c r="KM43" s="33"/>
      <c r="KN43" s="33"/>
      <c r="KO43" s="33"/>
      <c r="KP43" s="33"/>
      <c r="KQ43" s="33"/>
      <c r="KR43" s="33"/>
      <c r="KS43" s="33"/>
      <c r="KT43" s="33"/>
      <c r="KU43" s="33"/>
      <c r="KV43" s="33"/>
      <c r="KW43" s="33"/>
      <c r="KX43" s="33"/>
      <c r="KY43" s="33"/>
      <c r="KZ43" s="33"/>
      <c r="LA43" s="33"/>
      <c r="LB43" s="33"/>
      <c r="LC43" s="33"/>
      <c r="LD43" s="33"/>
      <c r="LE43" s="33"/>
      <c r="LF43" s="33"/>
      <c r="LG43" s="33"/>
      <c r="LH43" s="33"/>
      <c r="LI43" s="33"/>
      <c r="LJ43" s="33"/>
      <c r="LK43" s="33"/>
      <c r="LL43" s="33"/>
      <c r="LM43" s="33"/>
      <c r="LN43" s="33"/>
      <c r="LO43" s="33"/>
      <c r="LP43" s="33"/>
      <c r="LQ43" s="33"/>
      <c r="LR43" s="33"/>
      <c r="LS43" s="33"/>
      <c r="LT43" s="33"/>
      <c r="LU43" s="33"/>
      <c r="LV43" s="33"/>
      <c r="LW43" s="33"/>
      <c r="LX43" s="33"/>
      <c r="LY43" s="33"/>
      <c r="LZ43" s="33"/>
      <c r="MA43" s="33"/>
      <c r="MB43" s="33"/>
      <c r="MC43" s="33"/>
      <c r="MD43" s="33"/>
      <c r="ME43" s="33"/>
      <c r="MF43" s="33"/>
      <c r="MG43" s="33"/>
      <c r="MH43" s="33"/>
      <c r="MI43" s="33"/>
      <c r="MJ43" s="33"/>
      <c r="MK43" s="33"/>
      <c r="ML43" s="33"/>
      <c r="MM43" s="33"/>
      <c r="MN43" s="33"/>
      <c r="MO43" s="33"/>
      <c r="MP43" s="33"/>
      <c r="MQ43" s="33"/>
      <c r="MR43" s="33"/>
      <c r="MS43" s="33"/>
      <c r="MT43" s="33"/>
      <c r="MU43" s="33"/>
      <c r="MV43" s="33"/>
      <c r="MW43" s="33"/>
      <c r="MX43" s="33"/>
      <c r="MY43" s="33"/>
      <c r="MZ43" s="33"/>
      <c r="NA43" s="33"/>
      <c r="NB43" s="33"/>
      <c r="NC43" s="33"/>
      <c r="ND43" s="33"/>
      <c r="NE43" s="33"/>
      <c r="NF43" s="33"/>
      <c r="NG43" s="33"/>
      <c r="NH43" s="33"/>
      <c r="NI43" s="33"/>
      <c r="NJ43" s="33"/>
      <c r="NK43" s="33"/>
      <c r="NL43" s="33"/>
      <c r="NM43" s="33"/>
      <c r="NN43" s="33"/>
      <c r="NO43" s="33"/>
      <c r="NP43" s="33"/>
      <c r="NQ43" s="33"/>
      <c r="NR43" s="33"/>
      <c r="NS43" s="33"/>
      <c r="NT43" s="33"/>
      <c r="NU43" s="33"/>
      <c r="NV43" s="33"/>
      <c r="NW43" s="33"/>
      <c r="NX43" s="33"/>
      <c r="NY43" s="33"/>
      <c r="NZ43" s="33"/>
      <c r="OA43" s="33"/>
      <c r="OB43" s="33"/>
      <c r="OC43" s="33"/>
      <c r="OD43" s="33"/>
      <c r="OE43" s="33"/>
      <c r="OF43" s="33"/>
      <c r="OG43" s="33"/>
      <c r="OH43" s="33"/>
      <c r="OI43" s="33"/>
      <c r="OJ43" s="33"/>
      <c r="OK43" s="33"/>
      <c r="OL43" s="33"/>
      <c r="OM43" s="33"/>
      <c r="ON43" s="33"/>
      <c r="OO43" s="33"/>
      <c r="OP43" s="33"/>
      <c r="OQ43" s="33"/>
      <c r="OR43" s="33"/>
      <c r="OS43" s="33"/>
      <c r="OT43" s="33"/>
      <c r="OU43" s="33"/>
      <c r="OV43" s="33"/>
      <c r="OW43" s="33"/>
      <c r="OX43" s="33"/>
      <c r="OY43" s="33"/>
      <c r="OZ43" s="33"/>
      <c r="PA43" s="33"/>
      <c r="PB43" s="39"/>
    </row>
    <row r="44" spans="2:418" s="31" customFormat="1" ht="15.5" x14ac:dyDescent="0.35">
      <c r="B44" s="52"/>
      <c r="C44" s="74"/>
      <c r="D44" s="75"/>
      <c r="E44" s="67"/>
      <c r="F44" s="36"/>
      <c r="G44" s="70"/>
      <c r="H44" s="37"/>
      <c r="I44" s="38"/>
      <c r="J44" s="38"/>
      <c r="K44" s="80"/>
      <c r="L44" s="81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  <c r="IW44" s="33"/>
      <c r="IX44" s="33"/>
      <c r="IY44" s="33"/>
      <c r="IZ44" s="33"/>
      <c r="JA44" s="33"/>
      <c r="JB44" s="33"/>
      <c r="JC44" s="33"/>
      <c r="JD44" s="33"/>
      <c r="JE44" s="33"/>
      <c r="JF44" s="33"/>
      <c r="JG44" s="33"/>
      <c r="JH44" s="33"/>
      <c r="JI44" s="33"/>
      <c r="JJ44" s="33"/>
      <c r="JK44" s="33"/>
      <c r="JL44" s="33"/>
      <c r="JM44" s="33"/>
      <c r="JN44" s="33"/>
      <c r="JO44" s="33"/>
      <c r="JP44" s="33"/>
      <c r="JQ44" s="33"/>
      <c r="JR44" s="33"/>
      <c r="JS44" s="33"/>
      <c r="JT44" s="33"/>
      <c r="JU44" s="33"/>
      <c r="JV44" s="33"/>
      <c r="JW44" s="33"/>
      <c r="JX44" s="33"/>
      <c r="JY44" s="33"/>
      <c r="JZ44" s="33"/>
      <c r="KA44" s="33"/>
      <c r="KB44" s="33"/>
      <c r="KC44" s="33"/>
      <c r="KD44" s="33"/>
      <c r="KE44" s="33"/>
      <c r="KF44" s="33"/>
      <c r="KG44" s="33"/>
      <c r="KH44" s="33"/>
      <c r="KI44" s="33"/>
      <c r="KJ44" s="33"/>
      <c r="KK44" s="33"/>
      <c r="KL44" s="33"/>
      <c r="KM44" s="33"/>
      <c r="KN44" s="33"/>
      <c r="KO44" s="33"/>
      <c r="KP44" s="33"/>
      <c r="KQ44" s="33"/>
      <c r="KR44" s="33"/>
      <c r="KS44" s="33"/>
      <c r="KT44" s="33"/>
      <c r="KU44" s="33"/>
      <c r="KV44" s="33"/>
      <c r="KW44" s="33"/>
      <c r="KX44" s="33"/>
      <c r="KY44" s="33"/>
      <c r="KZ44" s="33"/>
      <c r="LA44" s="33"/>
      <c r="LB44" s="33"/>
      <c r="LC44" s="33"/>
      <c r="LD44" s="33"/>
      <c r="LE44" s="33"/>
      <c r="LF44" s="33"/>
      <c r="LG44" s="33"/>
      <c r="LH44" s="33"/>
      <c r="LI44" s="33"/>
      <c r="LJ44" s="33"/>
      <c r="LK44" s="33"/>
      <c r="LL44" s="33"/>
      <c r="LM44" s="33"/>
      <c r="LN44" s="33"/>
      <c r="LO44" s="33"/>
      <c r="LP44" s="33"/>
      <c r="LQ44" s="33"/>
      <c r="LR44" s="33"/>
      <c r="LS44" s="33"/>
      <c r="LT44" s="33"/>
      <c r="LU44" s="33"/>
      <c r="LV44" s="33"/>
      <c r="LW44" s="33"/>
      <c r="LX44" s="33"/>
      <c r="LY44" s="33"/>
      <c r="LZ44" s="33"/>
      <c r="MA44" s="33"/>
      <c r="MB44" s="33"/>
      <c r="MC44" s="33"/>
      <c r="MD44" s="33"/>
      <c r="ME44" s="33"/>
      <c r="MF44" s="33"/>
      <c r="MG44" s="33"/>
      <c r="MH44" s="33"/>
      <c r="MI44" s="33"/>
      <c r="MJ44" s="33"/>
      <c r="MK44" s="33"/>
      <c r="ML44" s="33"/>
      <c r="MM44" s="33"/>
      <c r="MN44" s="33"/>
      <c r="MO44" s="33"/>
      <c r="MP44" s="33"/>
      <c r="MQ44" s="33"/>
      <c r="MR44" s="33"/>
      <c r="MS44" s="33"/>
      <c r="MT44" s="33"/>
      <c r="MU44" s="33"/>
      <c r="MV44" s="33"/>
      <c r="MW44" s="33"/>
      <c r="MX44" s="33"/>
      <c r="MY44" s="33"/>
      <c r="MZ44" s="33"/>
      <c r="NA44" s="33"/>
      <c r="NB44" s="33"/>
      <c r="NC44" s="33"/>
      <c r="ND44" s="33"/>
      <c r="NE44" s="33"/>
      <c r="NF44" s="33"/>
      <c r="NG44" s="33"/>
      <c r="NH44" s="33"/>
      <c r="NI44" s="33"/>
      <c r="NJ44" s="33"/>
      <c r="NK44" s="33"/>
      <c r="NL44" s="33"/>
      <c r="NM44" s="33"/>
      <c r="NN44" s="33"/>
      <c r="NO44" s="33"/>
      <c r="NP44" s="33"/>
      <c r="NQ44" s="33"/>
      <c r="NR44" s="33"/>
      <c r="NS44" s="33"/>
      <c r="NT44" s="33"/>
      <c r="NU44" s="33"/>
      <c r="NV44" s="33"/>
      <c r="NW44" s="33"/>
      <c r="NX44" s="33"/>
      <c r="NY44" s="33"/>
      <c r="NZ44" s="33"/>
      <c r="OA44" s="33"/>
      <c r="OB44" s="33"/>
      <c r="OC44" s="33"/>
      <c r="OD44" s="33"/>
      <c r="OE44" s="33"/>
      <c r="OF44" s="33"/>
      <c r="OG44" s="33"/>
      <c r="OH44" s="33"/>
      <c r="OI44" s="33"/>
      <c r="OJ44" s="33"/>
      <c r="OK44" s="33"/>
      <c r="OL44" s="33"/>
      <c r="OM44" s="33"/>
      <c r="ON44" s="33"/>
      <c r="OO44" s="33"/>
      <c r="OP44" s="33"/>
      <c r="OQ44" s="33"/>
      <c r="OR44" s="33"/>
      <c r="OS44" s="33"/>
      <c r="OT44" s="33"/>
      <c r="OU44" s="33"/>
      <c r="OV44" s="33"/>
      <c r="OW44" s="33"/>
      <c r="OX44" s="33"/>
      <c r="OY44" s="33"/>
      <c r="OZ44" s="33"/>
      <c r="PA44" s="33"/>
      <c r="PB44" s="39"/>
    </row>
    <row r="45" spans="2:418" s="31" customFormat="1" ht="15.5" x14ac:dyDescent="0.35">
      <c r="B45" s="52"/>
      <c r="C45" s="74"/>
      <c r="D45" s="75"/>
      <c r="E45" s="67"/>
      <c r="F45" s="36"/>
      <c r="G45" s="70"/>
      <c r="H45" s="37"/>
      <c r="I45" s="38"/>
      <c r="J45" s="38"/>
      <c r="K45" s="80"/>
      <c r="L45" s="81"/>
      <c r="M45" s="32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  <c r="IW45" s="33"/>
      <c r="IX45" s="33"/>
      <c r="IY45" s="33"/>
      <c r="IZ45" s="33"/>
      <c r="JA45" s="33"/>
      <c r="JB45" s="33"/>
      <c r="JC45" s="33"/>
      <c r="JD45" s="33"/>
      <c r="JE45" s="33"/>
      <c r="JF45" s="33"/>
      <c r="JG45" s="33"/>
      <c r="JH45" s="33"/>
      <c r="JI45" s="33"/>
      <c r="JJ45" s="33"/>
      <c r="JK45" s="33"/>
      <c r="JL45" s="33"/>
      <c r="JM45" s="33"/>
      <c r="JN45" s="33"/>
      <c r="JO45" s="33"/>
      <c r="JP45" s="33"/>
      <c r="JQ45" s="33"/>
      <c r="JR45" s="33"/>
      <c r="JS45" s="33"/>
      <c r="JT45" s="33"/>
      <c r="JU45" s="33"/>
      <c r="JV45" s="33"/>
      <c r="JW45" s="33"/>
      <c r="JX45" s="33"/>
      <c r="JY45" s="33"/>
      <c r="JZ45" s="33"/>
      <c r="KA45" s="33"/>
      <c r="KB45" s="33"/>
      <c r="KC45" s="33"/>
      <c r="KD45" s="33"/>
      <c r="KE45" s="33"/>
      <c r="KF45" s="33"/>
      <c r="KG45" s="33"/>
      <c r="KH45" s="33"/>
      <c r="KI45" s="33"/>
      <c r="KJ45" s="33"/>
      <c r="KK45" s="33"/>
      <c r="KL45" s="33"/>
      <c r="KM45" s="33"/>
      <c r="KN45" s="33"/>
      <c r="KO45" s="33"/>
      <c r="KP45" s="33"/>
      <c r="KQ45" s="33"/>
      <c r="KR45" s="33"/>
      <c r="KS45" s="33"/>
      <c r="KT45" s="33"/>
      <c r="KU45" s="33"/>
      <c r="KV45" s="33"/>
      <c r="KW45" s="33"/>
      <c r="KX45" s="33"/>
      <c r="KY45" s="33"/>
      <c r="KZ45" s="33"/>
      <c r="LA45" s="33"/>
      <c r="LB45" s="33"/>
      <c r="LC45" s="33"/>
      <c r="LD45" s="33"/>
      <c r="LE45" s="33"/>
      <c r="LF45" s="33"/>
      <c r="LG45" s="33"/>
      <c r="LH45" s="33"/>
      <c r="LI45" s="33"/>
      <c r="LJ45" s="33"/>
      <c r="LK45" s="33"/>
      <c r="LL45" s="33"/>
      <c r="LM45" s="33"/>
      <c r="LN45" s="33"/>
      <c r="LO45" s="33"/>
      <c r="LP45" s="33"/>
      <c r="LQ45" s="33"/>
      <c r="LR45" s="33"/>
      <c r="LS45" s="33"/>
      <c r="LT45" s="33"/>
      <c r="LU45" s="33"/>
      <c r="LV45" s="33"/>
      <c r="LW45" s="33"/>
      <c r="LX45" s="33"/>
      <c r="LY45" s="33"/>
      <c r="LZ45" s="33"/>
      <c r="MA45" s="33"/>
      <c r="MB45" s="33"/>
      <c r="MC45" s="33"/>
      <c r="MD45" s="33"/>
      <c r="ME45" s="33"/>
      <c r="MF45" s="33"/>
      <c r="MG45" s="33"/>
      <c r="MH45" s="33"/>
      <c r="MI45" s="33"/>
      <c r="MJ45" s="33"/>
      <c r="MK45" s="33"/>
      <c r="ML45" s="33"/>
      <c r="MM45" s="33"/>
      <c r="MN45" s="33"/>
      <c r="MO45" s="33"/>
      <c r="MP45" s="33"/>
      <c r="MQ45" s="33"/>
      <c r="MR45" s="33"/>
      <c r="MS45" s="33"/>
      <c r="MT45" s="33"/>
      <c r="MU45" s="33"/>
      <c r="MV45" s="33"/>
      <c r="MW45" s="33"/>
      <c r="MX45" s="33"/>
      <c r="MY45" s="33"/>
      <c r="MZ45" s="33"/>
      <c r="NA45" s="33"/>
      <c r="NB45" s="33"/>
      <c r="NC45" s="33"/>
      <c r="ND45" s="33"/>
      <c r="NE45" s="33"/>
      <c r="NF45" s="33"/>
      <c r="NG45" s="33"/>
      <c r="NH45" s="33"/>
      <c r="NI45" s="33"/>
      <c r="NJ45" s="33"/>
      <c r="NK45" s="33"/>
      <c r="NL45" s="33"/>
      <c r="NM45" s="33"/>
      <c r="NN45" s="33"/>
      <c r="NO45" s="33"/>
      <c r="NP45" s="33"/>
      <c r="NQ45" s="33"/>
      <c r="NR45" s="33"/>
      <c r="NS45" s="33"/>
      <c r="NT45" s="33"/>
      <c r="NU45" s="33"/>
      <c r="NV45" s="33"/>
      <c r="NW45" s="33"/>
      <c r="NX45" s="33"/>
      <c r="NY45" s="33"/>
      <c r="NZ45" s="33"/>
      <c r="OA45" s="33"/>
      <c r="OB45" s="33"/>
      <c r="OC45" s="33"/>
      <c r="OD45" s="33"/>
      <c r="OE45" s="33"/>
      <c r="OF45" s="33"/>
      <c r="OG45" s="33"/>
      <c r="OH45" s="33"/>
      <c r="OI45" s="33"/>
      <c r="OJ45" s="33"/>
      <c r="OK45" s="33"/>
      <c r="OL45" s="33"/>
      <c r="OM45" s="33"/>
      <c r="ON45" s="33"/>
      <c r="OO45" s="33"/>
      <c r="OP45" s="33"/>
      <c r="OQ45" s="33"/>
      <c r="OR45" s="33"/>
      <c r="OS45" s="33"/>
      <c r="OT45" s="33"/>
      <c r="OU45" s="33"/>
      <c r="OV45" s="33"/>
      <c r="OW45" s="33"/>
      <c r="OX45" s="33"/>
      <c r="OY45" s="33"/>
      <c r="OZ45" s="33"/>
      <c r="PA45" s="33"/>
      <c r="PB45" s="39"/>
    </row>
    <row r="46" spans="2:418" s="31" customFormat="1" ht="15.5" x14ac:dyDescent="0.35">
      <c r="B46" s="52"/>
      <c r="C46" s="74"/>
      <c r="D46" s="75"/>
      <c r="E46" s="67"/>
      <c r="F46" s="36"/>
      <c r="G46" s="70"/>
      <c r="H46" s="37"/>
      <c r="I46" s="38"/>
      <c r="J46" s="38"/>
      <c r="K46" s="80"/>
      <c r="L46" s="81"/>
      <c r="M46" s="32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  <c r="IW46" s="33"/>
      <c r="IX46" s="33"/>
      <c r="IY46" s="33"/>
      <c r="IZ46" s="33"/>
      <c r="JA46" s="33"/>
      <c r="JB46" s="33"/>
      <c r="JC46" s="33"/>
      <c r="JD46" s="33"/>
      <c r="JE46" s="33"/>
      <c r="JF46" s="33"/>
      <c r="JG46" s="33"/>
      <c r="JH46" s="33"/>
      <c r="JI46" s="33"/>
      <c r="JJ46" s="33"/>
      <c r="JK46" s="33"/>
      <c r="JL46" s="33"/>
      <c r="JM46" s="33"/>
      <c r="JN46" s="33"/>
      <c r="JO46" s="33"/>
      <c r="JP46" s="33"/>
      <c r="JQ46" s="33"/>
      <c r="JR46" s="33"/>
      <c r="JS46" s="33"/>
      <c r="JT46" s="33"/>
      <c r="JU46" s="33"/>
      <c r="JV46" s="33"/>
      <c r="JW46" s="33"/>
      <c r="JX46" s="33"/>
      <c r="JY46" s="33"/>
      <c r="JZ46" s="33"/>
      <c r="KA46" s="33"/>
      <c r="KB46" s="33"/>
      <c r="KC46" s="33"/>
      <c r="KD46" s="33"/>
      <c r="KE46" s="33"/>
      <c r="KF46" s="33"/>
      <c r="KG46" s="33"/>
      <c r="KH46" s="33"/>
      <c r="KI46" s="33"/>
      <c r="KJ46" s="33"/>
      <c r="KK46" s="33"/>
      <c r="KL46" s="33"/>
      <c r="KM46" s="33"/>
      <c r="KN46" s="33"/>
      <c r="KO46" s="33"/>
      <c r="KP46" s="33"/>
      <c r="KQ46" s="33"/>
      <c r="KR46" s="33"/>
      <c r="KS46" s="33"/>
      <c r="KT46" s="33"/>
      <c r="KU46" s="33"/>
      <c r="KV46" s="33"/>
      <c r="KW46" s="33"/>
      <c r="KX46" s="33"/>
      <c r="KY46" s="33"/>
      <c r="KZ46" s="33"/>
      <c r="LA46" s="33"/>
      <c r="LB46" s="33"/>
      <c r="LC46" s="33"/>
      <c r="LD46" s="33"/>
      <c r="LE46" s="33"/>
      <c r="LF46" s="33"/>
      <c r="LG46" s="33"/>
      <c r="LH46" s="33"/>
      <c r="LI46" s="33"/>
      <c r="LJ46" s="33"/>
      <c r="LK46" s="33"/>
      <c r="LL46" s="33"/>
      <c r="LM46" s="33"/>
      <c r="LN46" s="33"/>
      <c r="LO46" s="33"/>
      <c r="LP46" s="33"/>
      <c r="LQ46" s="33"/>
      <c r="LR46" s="33"/>
      <c r="LS46" s="33"/>
      <c r="LT46" s="33"/>
      <c r="LU46" s="33"/>
      <c r="LV46" s="33"/>
      <c r="LW46" s="33"/>
      <c r="LX46" s="33"/>
      <c r="LY46" s="33"/>
      <c r="LZ46" s="33"/>
      <c r="MA46" s="33"/>
      <c r="MB46" s="33"/>
      <c r="MC46" s="33"/>
      <c r="MD46" s="33"/>
      <c r="ME46" s="33"/>
      <c r="MF46" s="33"/>
      <c r="MG46" s="33"/>
      <c r="MH46" s="33"/>
      <c r="MI46" s="33"/>
      <c r="MJ46" s="33"/>
      <c r="MK46" s="33"/>
      <c r="ML46" s="33"/>
      <c r="MM46" s="33"/>
      <c r="MN46" s="33"/>
      <c r="MO46" s="33"/>
      <c r="MP46" s="33"/>
      <c r="MQ46" s="33"/>
      <c r="MR46" s="33"/>
      <c r="MS46" s="33"/>
      <c r="MT46" s="33"/>
      <c r="MU46" s="33"/>
      <c r="MV46" s="33"/>
      <c r="MW46" s="33"/>
      <c r="MX46" s="33"/>
      <c r="MY46" s="33"/>
      <c r="MZ46" s="33"/>
      <c r="NA46" s="33"/>
      <c r="NB46" s="33"/>
      <c r="NC46" s="33"/>
      <c r="ND46" s="33"/>
      <c r="NE46" s="33"/>
      <c r="NF46" s="33"/>
      <c r="NG46" s="33"/>
      <c r="NH46" s="33"/>
      <c r="NI46" s="33"/>
      <c r="NJ46" s="33"/>
      <c r="NK46" s="33"/>
      <c r="NL46" s="33"/>
      <c r="NM46" s="33"/>
      <c r="NN46" s="33"/>
      <c r="NO46" s="33"/>
      <c r="NP46" s="33"/>
      <c r="NQ46" s="33"/>
      <c r="NR46" s="33"/>
      <c r="NS46" s="33"/>
      <c r="NT46" s="33"/>
      <c r="NU46" s="33"/>
      <c r="NV46" s="33"/>
      <c r="NW46" s="33"/>
      <c r="NX46" s="33"/>
      <c r="NY46" s="33"/>
      <c r="NZ46" s="33"/>
      <c r="OA46" s="33"/>
      <c r="OB46" s="33"/>
      <c r="OC46" s="33"/>
      <c r="OD46" s="33"/>
      <c r="OE46" s="33"/>
      <c r="OF46" s="33"/>
      <c r="OG46" s="33"/>
      <c r="OH46" s="33"/>
      <c r="OI46" s="33"/>
      <c r="OJ46" s="33"/>
      <c r="OK46" s="33"/>
      <c r="OL46" s="33"/>
      <c r="OM46" s="33"/>
      <c r="ON46" s="33"/>
      <c r="OO46" s="33"/>
      <c r="OP46" s="33"/>
      <c r="OQ46" s="33"/>
      <c r="OR46" s="33"/>
      <c r="OS46" s="33"/>
      <c r="OT46" s="33"/>
      <c r="OU46" s="33"/>
      <c r="OV46" s="33"/>
      <c r="OW46" s="33"/>
      <c r="OX46" s="33"/>
      <c r="OY46" s="33"/>
      <c r="OZ46" s="33"/>
      <c r="PA46" s="33"/>
      <c r="PB46" s="39"/>
    </row>
    <row r="47" spans="2:418" s="31" customFormat="1" ht="15.5" x14ac:dyDescent="0.35">
      <c r="B47" s="52"/>
      <c r="C47" s="74"/>
      <c r="D47" s="75"/>
      <c r="E47" s="67"/>
      <c r="F47" s="36"/>
      <c r="G47" s="70"/>
      <c r="H47" s="37"/>
      <c r="I47" s="38"/>
      <c r="J47" s="38"/>
      <c r="K47" s="80"/>
      <c r="L47" s="81"/>
      <c r="M47" s="32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  <c r="IW47" s="33"/>
      <c r="IX47" s="33"/>
      <c r="IY47" s="33"/>
      <c r="IZ47" s="33"/>
      <c r="JA47" s="33"/>
      <c r="JB47" s="33"/>
      <c r="JC47" s="33"/>
      <c r="JD47" s="33"/>
      <c r="JE47" s="33"/>
      <c r="JF47" s="33"/>
      <c r="JG47" s="33"/>
      <c r="JH47" s="33"/>
      <c r="JI47" s="33"/>
      <c r="JJ47" s="33"/>
      <c r="JK47" s="33"/>
      <c r="JL47" s="33"/>
      <c r="JM47" s="33"/>
      <c r="JN47" s="33"/>
      <c r="JO47" s="33"/>
      <c r="JP47" s="33"/>
      <c r="JQ47" s="33"/>
      <c r="JR47" s="33"/>
      <c r="JS47" s="33"/>
      <c r="JT47" s="33"/>
      <c r="JU47" s="33"/>
      <c r="JV47" s="33"/>
      <c r="JW47" s="33"/>
      <c r="JX47" s="33"/>
      <c r="JY47" s="33"/>
      <c r="JZ47" s="33"/>
      <c r="KA47" s="33"/>
      <c r="KB47" s="33"/>
      <c r="KC47" s="33"/>
      <c r="KD47" s="33"/>
      <c r="KE47" s="33"/>
      <c r="KF47" s="33"/>
      <c r="KG47" s="33"/>
      <c r="KH47" s="33"/>
      <c r="KI47" s="33"/>
      <c r="KJ47" s="33"/>
      <c r="KK47" s="33"/>
      <c r="KL47" s="33"/>
      <c r="KM47" s="33"/>
      <c r="KN47" s="33"/>
      <c r="KO47" s="33"/>
      <c r="KP47" s="33"/>
      <c r="KQ47" s="33"/>
      <c r="KR47" s="33"/>
      <c r="KS47" s="33"/>
      <c r="KT47" s="33"/>
      <c r="KU47" s="33"/>
      <c r="KV47" s="33"/>
      <c r="KW47" s="33"/>
      <c r="KX47" s="33"/>
      <c r="KY47" s="33"/>
      <c r="KZ47" s="33"/>
      <c r="LA47" s="33"/>
      <c r="LB47" s="33"/>
      <c r="LC47" s="33"/>
      <c r="LD47" s="33"/>
      <c r="LE47" s="33"/>
      <c r="LF47" s="33"/>
      <c r="LG47" s="33"/>
      <c r="LH47" s="33"/>
      <c r="LI47" s="33"/>
      <c r="LJ47" s="33"/>
      <c r="LK47" s="33"/>
      <c r="LL47" s="33"/>
      <c r="LM47" s="33"/>
      <c r="LN47" s="33"/>
      <c r="LO47" s="33"/>
      <c r="LP47" s="33"/>
      <c r="LQ47" s="33"/>
      <c r="LR47" s="33"/>
      <c r="LS47" s="33"/>
      <c r="LT47" s="33"/>
      <c r="LU47" s="33"/>
      <c r="LV47" s="33"/>
      <c r="LW47" s="33"/>
      <c r="LX47" s="33"/>
      <c r="LY47" s="33"/>
      <c r="LZ47" s="33"/>
      <c r="MA47" s="33"/>
      <c r="MB47" s="33"/>
      <c r="MC47" s="33"/>
      <c r="MD47" s="33"/>
      <c r="ME47" s="33"/>
      <c r="MF47" s="33"/>
      <c r="MG47" s="33"/>
      <c r="MH47" s="33"/>
      <c r="MI47" s="33"/>
      <c r="MJ47" s="33"/>
      <c r="MK47" s="33"/>
      <c r="ML47" s="33"/>
      <c r="MM47" s="33"/>
      <c r="MN47" s="33"/>
      <c r="MO47" s="33"/>
      <c r="MP47" s="33"/>
      <c r="MQ47" s="33"/>
      <c r="MR47" s="33"/>
      <c r="MS47" s="33"/>
      <c r="MT47" s="33"/>
      <c r="MU47" s="33"/>
      <c r="MV47" s="33"/>
      <c r="MW47" s="33"/>
      <c r="MX47" s="33"/>
      <c r="MY47" s="33"/>
      <c r="MZ47" s="33"/>
      <c r="NA47" s="33"/>
      <c r="NB47" s="33"/>
      <c r="NC47" s="33"/>
      <c r="ND47" s="33"/>
      <c r="NE47" s="33"/>
      <c r="NF47" s="33"/>
      <c r="NG47" s="33"/>
      <c r="NH47" s="33"/>
      <c r="NI47" s="33"/>
      <c r="NJ47" s="33"/>
      <c r="NK47" s="33"/>
      <c r="NL47" s="33"/>
      <c r="NM47" s="33"/>
      <c r="NN47" s="33"/>
      <c r="NO47" s="33"/>
      <c r="NP47" s="33"/>
      <c r="NQ47" s="33"/>
      <c r="NR47" s="33"/>
      <c r="NS47" s="33"/>
      <c r="NT47" s="33"/>
      <c r="NU47" s="33"/>
      <c r="NV47" s="33"/>
      <c r="NW47" s="33"/>
      <c r="NX47" s="33"/>
      <c r="NY47" s="33"/>
      <c r="NZ47" s="33"/>
      <c r="OA47" s="33"/>
      <c r="OB47" s="33"/>
      <c r="OC47" s="33"/>
      <c r="OD47" s="33"/>
      <c r="OE47" s="33"/>
      <c r="OF47" s="33"/>
      <c r="OG47" s="33"/>
      <c r="OH47" s="33"/>
      <c r="OI47" s="33"/>
      <c r="OJ47" s="33"/>
      <c r="OK47" s="33"/>
      <c r="OL47" s="33"/>
      <c r="OM47" s="33"/>
      <c r="ON47" s="33"/>
      <c r="OO47" s="33"/>
      <c r="OP47" s="33"/>
      <c r="OQ47" s="33"/>
      <c r="OR47" s="33"/>
      <c r="OS47" s="33"/>
      <c r="OT47" s="33"/>
      <c r="OU47" s="33"/>
      <c r="OV47" s="33"/>
      <c r="OW47" s="33"/>
      <c r="OX47" s="33"/>
      <c r="OY47" s="33"/>
      <c r="OZ47" s="33"/>
      <c r="PA47" s="33"/>
      <c r="PB47" s="39"/>
    </row>
    <row r="48" spans="2:418" s="31" customFormat="1" ht="15.5" x14ac:dyDescent="0.35">
      <c r="B48" s="52"/>
      <c r="C48" s="74"/>
      <c r="D48" s="75"/>
      <c r="E48" s="67"/>
      <c r="F48" s="36"/>
      <c r="G48" s="70"/>
      <c r="H48" s="37"/>
      <c r="I48" s="38"/>
      <c r="J48" s="38"/>
      <c r="K48" s="80"/>
      <c r="L48" s="81"/>
      <c r="M48" s="32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  <c r="IW48" s="33"/>
      <c r="IX48" s="33"/>
      <c r="IY48" s="33"/>
      <c r="IZ48" s="33"/>
      <c r="JA48" s="33"/>
      <c r="JB48" s="33"/>
      <c r="JC48" s="33"/>
      <c r="JD48" s="33"/>
      <c r="JE48" s="33"/>
      <c r="JF48" s="33"/>
      <c r="JG48" s="33"/>
      <c r="JH48" s="33"/>
      <c r="JI48" s="33"/>
      <c r="JJ48" s="33"/>
      <c r="JK48" s="33"/>
      <c r="JL48" s="33"/>
      <c r="JM48" s="33"/>
      <c r="JN48" s="33"/>
      <c r="JO48" s="33"/>
      <c r="JP48" s="33"/>
      <c r="JQ48" s="33"/>
      <c r="JR48" s="33"/>
      <c r="JS48" s="33"/>
      <c r="JT48" s="33"/>
      <c r="JU48" s="33"/>
      <c r="JV48" s="33"/>
      <c r="JW48" s="33"/>
      <c r="JX48" s="33"/>
      <c r="JY48" s="33"/>
      <c r="JZ48" s="33"/>
      <c r="KA48" s="33"/>
      <c r="KB48" s="33"/>
      <c r="KC48" s="33"/>
      <c r="KD48" s="33"/>
      <c r="KE48" s="33"/>
      <c r="KF48" s="33"/>
      <c r="KG48" s="33"/>
      <c r="KH48" s="33"/>
      <c r="KI48" s="33"/>
      <c r="KJ48" s="33"/>
      <c r="KK48" s="33"/>
      <c r="KL48" s="33"/>
      <c r="KM48" s="33"/>
      <c r="KN48" s="33"/>
      <c r="KO48" s="33"/>
      <c r="KP48" s="33"/>
      <c r="KQ48" s="33"/>
      <c r="KR48" s="33"/>
      <c r="KS48" s="33"/>
      <c r="KT48" s="33"/>
      <c r="KU48" s="33"/>
      <c r="KV48" s="33"/>
      <c r="KW48" s="33"/>
      <c r="KX48" s="33"/>
      <c r="KY48" s="33"/>
      <c r="KZ48" s="33"/>
      <c r="LA48" s="33"/>
      <c r="LB48" s="33"/>
      <c r="LC48" s="33"/>
      <c r="LD48" s="33"/>
      <c r="LE48" s="33"/>
      <c r="LF48" s="33"/>
      <c r="LG48" s="33"/>
      <c r="LH48" s="33"/>
      <c r="LI48" s="33"/>
      <c r="LJ48" s="33"/>
      <c r="LK48" s="33"/>
      <c r="LL48" s="33"/>
      <c r="LM48" s="33"/>
      <c r="LN48" s="33"/>
      <c r="LO48" s="33"/>
      <c r="LP48" s="33"/>
      <c r="LQ48" s="33"/>
      <c r="LR48" s="33"/>
      <c r="LS48" s="33"/>
      <c r="LT48" s="33"/>
      <c r="LU48" s="33"/>
      <c r="LV48" s="33"/>
      <c r="LW48" s="33"/>
      <c r="LX48" s="33"/>
      <c r="LY48" s="33"/>
      <c r="LZ48" s="33"/>
      <c r="MA48" s="33"/>
      <c r="MB48" s="33"/>
      <c r="MC48" s="33"/>
      <c r="MD48" s="33"/>
      <c r="ME48" s="33"/>
      <c r="MF48" s="33"/>
      <c r="MG48" s="33"/>
      <c r="MH48" s="33"/>
      <c r="MI48" s="33"/>
      <c r="MJ48" s="33"/>
      <c r="MK48" s="33"/>
      <c r="ML48" s="33"/>
      <c r="MM48" s="33"/>
      <c r="MN48" s="33"/>
      <c r="MO48" s="33"/>
      <c r="MP48" s="33"/>
      <c r="MQ48" s="33"/>
      <c r="MR48" s="33"/>
      <c r="MS48" s="33"/>
      <c r="MT48" s="33"/>
      <c r="MU48" s="33"/>
      <c r="MV48" s="33"/>
      <c r="MW48" s="33"/>
      <c r="MX48" s="33"/>
      <c r="MY48" s="33"/>
      <c r="MZ48" s="33"/>
      <c r="NA48" s="33"/>
      <c r="NB48" s="33"/>
      <c r="NC48" s="33"/>
      <c r="ND48" s="33"/>
      <c r="NE48" s="33"/>
      <c r="NF48" s="33"/>
      <c r="NG48" s="33"/>
      <c r="NH48" s="33"/>
      <c r="NI48" s="33"/>
      <c r="NJ48" s="33"/>
      <c r="NK48" s="33"/>
      <c r="NL48" s="33"/>
      <c r="NM48" s="33"/>
      <c r="NN48" s="33"/>
      <c r="NO48" s="33"/>
      <c r="NP48" s="33"/>
      <c r="NQ48" s="33"/>
      <c r="NR48" s="33"/>
      <c r="NS48" s="33"/>
      <c r="NT48" s="33"/>
      <c r="NU48" s="33"/>
      <c r="NV48" s="33"/>
      <c r="NW48" s="33"/>
      <c r="NX48" s="33"/>
      <c r="NY48" s="33"/>
      <c r="NZ48" s="33"/>
      <c r="OA48" s="33"/>
      <c r="OB48" s="33"/>
      <c r="OC48" s="33"/>
      <c r="OD48" s="33"/>
      <c r="OE48" s="33"/>
      <c r="OF48" s="33"/>
      <c r="OG48" s="33"/>
      <c r="OH48" s="33"/>
      <c r="OI48" s="33"/>
      <c r="OJ48" s="33"/>
      <c r="OK48" s="33"/>
      <c r="OL48" s="33"/>
      <c r="OM48" s="33"/>
      <c r="ON48" s="33"/>
      <c r="OO48" s="33"/>
      <c r="OP48" s="33"/>
      <c r="OQ48" s="33"/>
      <c r="OR48" s="33"/>
      <c r="OS48" s="33"/>
      <c r="OT48" s="33"/>
      <c r="OU48" s="33"/>
      <c r="OV48" s="33"/>
      <c r="OW48" s="33"/>
      <c r="OX48" s="33"/>
      <c r="OY48" s="33"/>
      <c r="OZ48" s="33"/>
      <c r="PA48" s="33"/>
      <c r="PB48" s="39"/>
    </row>
    <row r="49" spans="2:418" s="31" customFormat="1" ht="15.5" x14ac:dyDescent="0.35">
      <c r="B49" s="52"/>
      <c r="C49" s="74"/>
      <c r="D49" s="75"/>
      <c r="E49" s="67"/>
      <c r="F49" s="36"/>
      <c r="G49" s="70"/>
      <c r="H49" s="37"/>
      <c r="I49" s="38"/>
      <c r="J49" s="38"/>
      <c r="K49" s="80"/>
      <c r="L49" s="81"/>
      <c r="M49" s="32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  <c r="IW49" s="33"/>
      <c r="IX49" s="33"/>
      <c r="IY49" s="33"/>
      <c r="IZ49" s="33"/>
      <c r="JA49" s="33"/>
      <c r="JB49" s="33"/>
      <c r="JC49" s="33"/>
      <c r="JD49" s="33"/>
      <c r="JE49" s="33"/>
      <c r="JF49" s="33"/>
      <c r="JG49" s="33"/>
      <c r="JH49" s="33"/>
      <c r="JI49" s="33"/>
      <c r="JJ49" s="33"/>
      <c r="JK49" s="33"/>
      <c r="JL49" s="33"/>
      <c r="JM49" s="33"/>
      <c r="JN49" s="33"/>
      <c r="JO49" s="33"/>
      <c r="JP49" s="33"/>
      <c r="JQ49" s="33"/>
      <c r="JR49" s="33"/>
      <c r="JS49" s="33"/>
      <c r="JT49" s="33"/>
      <c r="JU49" s="33"/>
      <c r="JV49" s="33"/>
      <c r="JW49" s="33"/>
      <c r="JX49" s="33"/>
      <c r="JY49" s="33"/>
      <c r="JZ49" s="33"/>
      <c r="KA49" s="33"/>
      <c r="KB49" s="33"/>
      <c r="KC49" s="33"/>
      <c r="KD49" s="33"/>
      <c r="KE49" s="33"/>
      <c r="KF49" s="33"/>
      <c r="KG49" s="33"/>
      <c r="KH49" s="33"/>
      <c r="KI49" s="33"/>
      <c r="KJ49" s="33"/>
      <c r="KK49" s="33"/>
      <c r="KL49" s="33"/>
      <c r="KM49" s="33"/>
      <c r="KN49" s="33"/>
      <c r="KO49" s="33"/>
      <c r="KP49" s="33"/>
      <c r="KQ49" s="33"/>
      <c r="KR49" s="33"/>
      <c r="KS49" s="33"/>
      <c r="KT49" s="33"/>
      <c r="KU49" s="33"/>
      <c r="KV49" s="33"/>
      <c r="KW49" s="33"/>
      <c r="KX49" s="33"/>
      <c r="KY49" s="33"/>
      <c r="KZ49" s="33"/>
      <c r="LA49" s="33"/>
      <c r="LB49" s="33"/>
      <c r="LC49" s="33"/>
      <c r="LD49" s="33"/>
      <c r="LE49" s="33"/>
      <c r="LF49" s="33"/>
      <c r="LG49" s="33"/>
      <c r="LH49" s="33"/>
      <c r="LI49" s="33"/>
      <c r="LJ49" s="33"/>
      <c r="LK49" s="33"/>
      <c r="LL49" s="33"/>
      <c r="LM49" s="33"/>
      <c r="LN49" s="33"/>
      <c r="LO49" s="33"/>
      <c r="LP49" s="33"/>
      <c r="LQ49" s="33"/>
      <c r="LR49" s="33"/>
      <c r="LS49" s="33"/>
      <c r="LT49" s="33"/>
      <c r="LU49" s="33"/>
      <c r="LV49" s="33"/>
      <c r="LW49" s="33"/>
      <c r="LX49" s="33"/>
      <c r="LY49" s="33"/>
      <c r="LZ49" s="33"/>
      <c r="MA49" s="33"/>
      <c r="MB49" s="33"/>
      <c r="MC49" s="33"/>
      <c r="MD49" s="33"/>
      <c r="ME49" s="33"/>
      <c r="MF49" s="33"/>
      <c r="MG49" s="33"/>
      <c r="MH49" s="33"/>
      <c r="MI49" s="33"/>
      <c r="MJ49" s="33"/>
      <c r="MK49" s="33"/>
      <c r="ML49" s="33"/>
      <c r="MM49" s="33"/>
      <c r="MN49" s="33"/>
      <c r="MO49" s="33"/>
      <c r="MP49" s="33"/>
      <c r="MQ49" s="33"/>
      <c r="MR49" s="33"/>
      <c r="MS49" s="33"/>
      <c r="MT49" s="33"/>
      <c r="MU49" s="33"/>
      <c r="MV49" s="33"/>
      <c r="MW49" s="33"/>
      <c r="MX49" s="33"/>
      <c r="MY49" s="33"/>
      <c r="MZ49" s="33"/>
      <c r="NA49" s="33"/>
      <c r="NB49" s="33"/>
      <c r="NC49" s="33"/>
      <c r="ND49" s="33"/>
      <c r="NE49" s="33"/>
      <c r="NF49" s="33"/>
      <c r="NG49" s="33"/>
      <c r="NH49" s="33"/>
      <c r="NI49" s="33"/>
      <c r="NJ49" s="33"/>
      <c r="NK49" s="33"/>
      <c r="NL49" s="33"/>
      <c r="NM49" s="33"/>
      <c r="NN49" s="33"/>
      <c r="NO49" s="33"/>
      <c r="NP49" s="33"/>
      <c r="NQ49" s="33"/>
      <c r="NR49" s="33"/>
      <c r="NS49" s="33"/>
      <c r="NT49" s="33"/>
      <c r="NU49" s="33"/>
      <c r="NV49" s="33"/>
      <c r="NW49" s="33"/>
      <c r="NX49" s="33"/>
      <c r="NY49" s="33"/>
      <c r="NZ49" s="33"/>
      <c r="OA49" s="33"/>
      <c r="OB49" s="33"/>
      <c r="OC49" s="33"/>
      <c r="OD49" s="33"/>
      <c r="OE49" s="33"/>
      <c r="OF49" s="33"/>
      <c r="OG49" s="33"/>
      <c r="OH49" s="33"/>
      <c r="OI49" s="33"/>
      <c r="OJ49" s="33"/>
      <c r="OK49" s="33"/>
      <c r="OL49" s="33"/>
      <c r="OM49" s="33"/>
      <c r="ON49" s="33"/>
      <c r="OO49" s="33"/>
      <c r="OP49" s="33"/>
      <c r="OQ49" s="33"/>
      <c r="OR49" s="33"/>
      <c r="OS49" s="33"/>
      <c r="OT49" s="33"/>
      <c r="OU49" s="33"/>
      <c r="OV49" s="33"/>
      <c r="OW49" s="33"/>
      <c r="OX49" s="33"/>
      <c r="OY49" s="33"/>
      <c r="OZ49" s="33"/>
      <c r="PA49" s="33"/>
      <c r="PB49" s="39"/>
    </row>
    <row r="50" spans="2:418" s="31" customFormat="1" ht="15.5" x14ac:dyDescent="0.35">
      <c r="B50" s="52"/>
      <c r="C50" s="74"/>
      <c r="D50" s="75"/>
      <c r="E50" s="67"/>
      <c r="F50" s="36"/>
      <c r="G50" s="70"/>
      <c r="H50" s="37"/>
      <c r="I50" s="38"/>
      <c r="J50" s="38"/>
      <c r="K50" s="80"/>
      <c r="L50" s="81"/>
      <c r="M50" s="32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  <c r="IW50" s="33"/>
      <c r="IX50" s="33"/>
      <c r="IY50" s="33"/>
      <c r="IZ50" s="33"/>
      <c r="JA50" s="33"/>
      <c r="JB50" s="33"/>
      <c r="JC50" s="33"/>
      <c r="JD50" s="33"/>
      <c r="JE50" s="33"/>
      <c r="JF50" s="33"/>
      <c r="JG50" s="33"/>
      <c r="JH50" s="33"/>
      <c r="JI50" s="33"/>
      <c r="JJ50" s="33"/>
      <c r="JK50" s="33"/>
      <c r="JL50" s="33"/>
      <c r="JM50" s="33"/>
      <c r="JN50" s="33"/>
      <c r="JO50" s="33"/>
      <c r="JP50" s="33"/>
      <c r="JQ50" s="33"/>
      <c r="JR50" s="33"/>
      <c r="JS50" s="33"/>
      <c r="JT50" s="33"/>
      <c r="JU50" s="33"/>
      <c r="JV50" s="33"/>
      <c r="JW50" s="33"/>
      <c r="JX50" s="33"/>
      <c r="JY50" s="33"/>
      <c r="JZ50" s="33"/>
      <c r="KA50" s="33"/>
      <c r="KB50" s="33"/>
      <c r="KC50" s="33"/>
      <c r="KD50" s="33"/>
      <c r="KE50" s="33"/>
      <c r="KF50" s="33"/>
      <c r="KG50" s="33"/>
      <c r="KH50" s="33"/>
      <c r="KI50" s="33"/>
      <c r="KJ50" s="33"/>
      <c r="KK50" s="33"/>
      <c r="KL50" s="33"/>
      <c r="KM50" s="33"/>
      <c r="KN50" s="33"/>
      <c r="KO50" s="33"/>
      <c r="KP50" s="33"/>
      <c r="KQ50" s="33"/>
      <c r="KR50" s="33"/>
      <c r="KS50" s="33"/>
      <c r="KT50" s="33"/>
      <c r="KU50" s="33"/>
      <c r="KV50" s="33"/>
      <c r="KW50" s="33"/>
      <c r="KX50" s="33"/>
      <c r="KY50" s="33"/>
      <c r="KZ50" s="33"/>
      <c r="LA50" s="33"/>
      <c r="LB50" s="33"/>
      <c r="LC50" s="33"/>
      <c r="LD50" s="33"/>
      <c r="LE50" s="33"/>
      <c r="LF50" s="33"/>
      <c r="LG50" s="33"/>
      <c r="LH50" s="33"/>
      <c r="LI50" s="33"/>
      <c r="LJ50" s="33"/>
      <c r="LK50" s="33"/>
      <c r="LL50" s="33"/>
      <c r="LM50" s="33"/>
      <c r="LN50" s="33"/>
      <c r="LO50" s="33"/>
      <c r="LP50" s="33"/>
      <c r="LQ50" s="33"/>
      <c r="LR50" s="33"/>
      <c r="LS50" s="33"/>
      <c r="LT50" s="33"/>
      <c r="LU50" s="33"/>
      <c r="LV50" s="33"/>
      <c r="LW50" s="33"/>
      <c r="LX50" s="33"/>
      <c r="LY50" s="33"/>
      <c r="LZ50" s="33"/>
      <c r="MA50" s="33"/>
      <c r="MB50" s="33"/>
      <c r="MC50" s="33"/>
      <c r="MD50" s="33"/>
      <c r="ME50" s="33"/>
      <c r="MF50" s="33"/>
      <c r="MG50" s="33"/>
      <c r="MH50" s="33"/>
      <c r="MI50" s="33"/>
      <c r="MJ50" s="33"/>
      <c r="MK50" s="33"/>
      <c r="ML50" s="33"/>
      <c r="MM50" s="33"/>
      <c r="MN50" s="33"/>
      <c r="MO50" s="33"/>
      <c r="MP50" s="33"/>
      <c r="MQ50" s="33"/>
      <c r="MR50" s="33"/>
      <c r="MS50" s="33"/>
      <c r="MT50" s="33"/>
      <c r="MU50" s="33"/>
      <c r="MV50" s="33"/>
      <c r="MW50" s="33"/>
      <c r="MX50" s="33"/>
      <c r="MY50" s="33"/>
      <c r="MZ50" s="33"/>
      <c r="NA50" s="33"/>
      <c r="NB50" s="33"/>
      <c r="NC50" s="33"/>
      <c r="ND50" s="33"/>
      <c r="NE50" s="33"/>
      <c r="NF50" s="33"/>
      <c r="NG50" s="33"/>
      <c r="NH50" s="33"/>
      <c r="NI50" s="33"/>
      <c r="NJ50" s="33"/>
      <c r="NK50" s="33"/>
      <c r="NL50" s="33"/>
      <c r="NM50" s="33"/>
      <c r="NN50" s="33"/>
      <c r="NO50" s="33"/>
      <c r="NP50" s="33"/>
      <c r="NQ50" s="33"/>
      <c r="NR50" s="33"/>
      <c r="NS50" s="33"/>
      <c r="NT50" s="33"/>
      <c r="NU50" s="33"/>
      <c r="NV50" s="33"/>
      <c r="NW50" s="33"/>
      <c r="NX50" s="33"/>
      <c r="NY50" s="33"/>
      <c r="NZ50" s="33"/>
      <c r="OA50" s="33"/>
      <c r="OB50" s="33"/>
      <c r="OC50" s="33"/>
      <c r="OD50" s="33"/>
      <c r="OE50" s="33"/>
      <c r="OF50" s="33"/>
      <c r="OG50" s="33"/>
      <c r="OH50" s="33"/>
      <c r="OI50" s="33"/>
      <c r="OJ50" s="33"/>
      <c r="OK50" s="33"/>
      <c r="OL50" s="33"/>
      <c r="OM50" s="33"/>
      <c r="ON50" s="33"/>
      <c r="OO50" s="33"/>
      <c r="OP50" s="33"/>
      <c r="OQ50" s="33"/>
      <c r="OR50" s="33"/>
      <c r="OS50" s="33"/>
      <c r="OT50" s="33"/>
      <c r="OU50" s="33"/>
      <c r="OV50" s="33"/>
      <c r="OW50" s="33"/>
      <c r="OX50" s="33"/>
      <c r="OY50" s="33"/>
      <c r="OZ50" s="33"/>
      <c r="PA50" s="33"/>
      <c r="PB50" s="39"/>
    </row>
    <row r="51" spans="2:418" s="31" customFormat="1" ht="15.5" x14ac:dyDescent="0.35">
      <c r="B51" s="52"/>
      <c r="C51" s="74"/>
      <c r="D51" s="75"/>
      <c r="E51" s="67"/>
      <c r="F51" s="36"/>
      <c r="G51" s="70"/>
      <c r="H51" s="37"/>
      <c r="I51" s="38"/>
      <c r="J51" s="38"/>
      <c r="K51" s="80"/>
      <c r="L51" s="81"/>
      <c r="M51" s="32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  <c r="IW51" s="33"/>
      <c r="IX51" s="33"/>
      <c r="IY51" s="33"/>
      <c r="IZ51" s="33"/>
      <c r="JA51" s="33"/>
      <c r="JB51" s="33"/>
      <c r="JC51" s="33"/>
      <c r="JD51" s="33"/>
      <c r="JE51" s="33"/>
      <c r="JF51" s="33"/>
      <c r="JG51" s="33"/>
      <c r="JH51" s="33"/>
      <c r="JI51" s="33"/>
      <c r="JJ51" s="33"/>
      <c r="JK51" s="33"/>
      <c r="JL51" s="33"/>
      <c r="JM51" s="33"/>
      <c r="JN51" s="33"/>
      <c r="JO51" s="33"/>
      <c r="JP51" s="33"/>
      <c r="JQ51" s="33"/>
      <c r="JR51" s="33"/>
      <c r="JS51" s="33"/>
      <c r="JT51" s="33"/>
      <c r="JU51" s="33"/>
      <c r="JV51" s="33"/>
      <c r="JW51" s="33"/>
      <c r="JX51" s="33"/>
      <c r="JY51" s="33"/>
      <c r="JZ51" s="33"/>
      <c r="KA51" s="33"/>
      <c r="KB51" s="33"/>
      <c r="KC51" s="33"/>
      <c r="KD51" s="33"/>
      <c r="KE51" s="33"/>
      <c r="KF51" s="33"/>
      <c r="KG51" s="33"/>
      <c r="KH51" s="33"/>
      <c r="KI51" s="33"/>
      <c r="KJ51" s="33"/>
      <c r="KK51" s="33"/>
      <c r="KL51" s="33"/>
      <c r="KM51" s="33"/>
      <c r="KN51" s="33"/>
      <c r="KO51" s="33"/>
      <c r="KP51" s="33"/>
      <c r="KQ51" s="33"/>
      <c r="KR51" s="33"/>
      <c r="KS51" s="33"/>
      <c r="KT51" s="33"/>
      <c r="KU51" s="33"/>
      <c r="KV51" s="33"/>
      <c r="KW51" s="33"/>
      <c r="KX51" s="33"/>
      <c r="KY51" s="33"/>
      <c r="KZ51" s="33"/>
      <c r="LA51" s="33"/>
      <c r="LB51" s="33"/>
      <c r="LC51" s="33"/>
      <c r="LD51" s="33"/>
      <c r="LE51" s="33"/>
      <c r="LF51" s="33"/>
      <c r="LG51" s="33"/>
      <c r="LH51" s="33"/>
      <c r="LI51" s="33"/>
      <c r="LJ51" s="33"/>
      <c r="LK51" s="33"/>
      <c r="LL51" s="33"/>
      <c r="LM51" s="33"/>
      <c r="LN51" s="33"/>
      <c r="LO51" s="33"/>
      <c r="LP51" s="33"/>
      <c r="LQ51" s="33"/>
      <c r="LR51" s="33"/>
      <c r="LS51" s="33"/>
      <c r="LT51" s="33"/>
      <c r="LU51" s="33"/>
      <c r="LV51" s="33"/>
      <c r="LW51" s="33"/>
      <c r="LX51" s="33"/>
      <c r="LY51" s="33"/>
      <c r="LZ51" s="33"/>
      <c r="MA51" s="33"/>
      <c r="MB51" s="33"/>
      <c r="MC51" s="33"/>
      <c r="MD51" s="33"/>
      <c r="ME51" s="33"/>
      <c r="MF51" s="33"/>
      <c r="MG51" s="33"/>
      <c r="MH51" s="33"/>
      <c r="MI51" s="33"/>
      <c r="MJ51" s="33"/>
      <c r="MK51" s="33"/>
      <c r="ML51" s="33"/>
      <c r="MM51" s="33"/>
      <c r="MN51" s="33"/>
      <c r="MO51" s="33"/>
      <c r="MP51" s="33"/>
      <c r="MQ51" s="33"/>
      <c r="MR51" s="33"/>
      <c r="MS51" s="33"/>
      <c r="MT51" s="33"/>
      <c r="MU51" s="33"/>
      <c r="MV51" s="33"/>
      <c r="MW51" s="33"/>
      <c r="MX51" s="33"/>
      <c r="MY51" s="33"/>
      <c r="MZ51" s="33"/>
      <c r="NA51" s="33"/>
      <c r="NB51" s="33"/>
      <c r="NC51" s="33"/>
      <c r="ND51" s="33"/>
      <c r="NE51" s="33"/>
      <c r="NF51" s="33"/>
      <c r="NG51" s="33"/>
      <c r="NH51" s="33"/>
      <c r="NI51" s="33"/>
      <c r="NJ51" s="33"/>
      <c r="NK51" s="33"/>
      <c r="NL51" s="33"/>
      <c r="NM51" s="33"/>
      <c r="NN51" s="33"/>
      <c r="NO51" s="33"/>
      <c r="NP51" s="33"/>
      <c r="NQ51" s="33"/>
      <c r="NR51" s="33"/>
      <c r="NS51" s="33"/>
      <c r="NT51" s="33"/>
      <c r="NU51" s="33"/>
      <c r="NV51" s="33"/>
      <c r="NW51" s="33"/>
      <c r="NX51" s="33"/>
      <c r="NY51" s="33"/>
      <c r="NZ51" s="33"/>
      <c r="OA51" s="33"/>
      <c r="OB51" s="33"/>
      <c r="OC51" s="33"/>
      <c r="OD51" s="33"/>
      <c r="OE51" s="33"/>
      <c r="OF51" s="33"/>
      <c r="OG51" s="33"/>
      <c r="OH51" s="33"/>
      <c r="OI51" s="33"/>
      <c r="OJ51" s="33"/>
      <c r="OK51" s="33"/>
      <c r="OL51" s="33"/>
      <c r="OM51" s="33"/>
      <c r="ON51" s="33"/>
      <c r="OO51" s="33"/>
      <c r="OP51" s="33"/>
      <c r="OQ51" s="33"/>
      <c r="OR51" s="33"/>
      <c r="OS51" s="33"/>
      <c r="OT51" s="33"/>
      <c r="OU51" s="33"/>
      <c r="OV51" s="33"/>
      <c r="OW51" s="33"/>
      <c r="OX51" s="33"/>
      <c r="OY51" s="33"/>
      <c r="OZ51" s="33"/>
      <c r="PA51" s="33"/>
      <c r="PB51" s="39"/>
    </row>
    <row r="52" spans="2:418" s="31" customFormat="1" ht="15.5" x14ac:dyDescent="0.35">
      <c r="B52" s="52"/>
      <c r="C52" s="74"/>
      <c r="D52" s="75"/>
      <c r="E52" s="67"/>
      <c r="F52" s="36"/>
      <c r="G52" s="70"/>
      <c r="H52" s="37"/>
      <c r="I52" s="38"/>
      <c r="J52" s="38"/>
      <c r="K52" s="80"/>
      <c r="L52" s="81"/>
      <c r="M52" s="32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  <c r="IW52" s="33"/>
      <c r="IX52" s="33"/>
      <c r="IY52" s="33"/>
      <c r="IZ52" s="33"/>
      <c r="JA52" s="33"/>
      <c r="JB52" s="33"/>
      <c r="JC52" s="33"/>
      <c r="JD52" s="33"/>
      <c r="JE52" s="33"/>
      <c r="JF52" s="33"/>
      <c r="JG52" s="33"/>
      <c r="JH52" s="33"/>
      <c r="JI52" s="33"/>
      <c r="JJ52" s="33"/>
      <c r="JK52" s="33"/>
      <c r="JL52" s="33"/>
      <c r="JM52" s="33"/>
      <c r="JN52" s="33"/>
      <c r="JO52" s="33"/>
      <c r="JP52" s="33"/>
      <c r="JQ52" s="33"/>
      <c r="JR52" s="33"/>
      <c r="JS52" s="33"/>
      <c r="JT52" s="33"/>
      <c r="JU52" s="33"/>
      <c r="JV52" s="33"/>
      <c r="JW52" s="33"/>
      <c r="JX52" s="33"/>
      <c r="JY52" s="33"/>
      <c r="JZ52" s="33"/>
      <c r="KA52" s="33"/>
      <c r="KB52" s="33"/>
      <c r="KC52" s="33"/>
      <c r="KD52" s="33"/>
      <c r="KE52" s="33"/>
      <c r="KF52" s="33"/>
      <c r="KG52" s="33"/>
      <c r="KH52" s="33"/>
      <c r="KI52" s="33"/>
      <c r="KJ52" s="33"/>
      <c r="KK52" s="33"/>
      <c r="KL52" s="33"/>
      <c r="KM52" s="33"/>
      <c r="KN52" s="33"/>
      <c r="KO52" s="33"/>
      <c r="KP52" s="33"/>
      <c r="KQ52" s="33"/>
      <c r="KR52" s="33"/>
      <c r="KS52" s="33"/>
      <c r="KT52" s="33"/>
      <c r="KU52" s="33"/>
      <c r="KV52" s="33"/>
      <c r="KW52" s="33"/>
      <c r="KX52" s="33"/>
      <c r="KY52" s="33"/>
      <c r="KZ52" s="33"/>
      <c r="LA52" s="33"/>
      <c r="LB52" s="33"/>
      <c r="LC52" s="33"/>
      <c r="LD52" s="33"/>
      <c r="LE52" s="33"/>
      <c r="LF52" s="33"/>
      <c r="LG52" s="33"/>
      <c r="LH52" s="33"/>
      <c r="LI52" s="33"/>
      <c r="LJ52" s="33"/>
      <c r="LK52" s="33"/>
      <c r="LL52" s="33"/>
      <c r="LM52" s="33"/>
      <c r="LN52" s="33"/>
      <c r="LO52" s="33"/>
      <c r="LP52" s="33"/>
      <c r="LQ52" s="33"/>
      <c r="LR52" s="33"/>
      <c r="LS52" s="33"/>
      <c r="LT52" s="33"/>
      <c r="LU52" s="33"/>
      <c r="LV52" s="33"/>
      <c r="LW52" s="33"/>
      <c r="LX52" s="33"/>
      <c r="LY52" s="33"/>
      <c r="LZ52" s="33"/>
      <c r="MA52" s="33"/>
      <c r="MB52" s="33"/>
      <c r="MC52" s="33"/>
      <c r="MD52" s="33"/>
      <c r="ME52" s="33"/>
      <c r="MF52" s="33"/>
      <c r="MG52" s="33"/>
      <c r="MH52" s="33"/>
      <c r="MI52" s="33"/>
      <c r="MJ52" s="33"/>
      <c r="MK52" s="33"/>
      <c r="ML52" s="33"/>
      <c r="MM52" s="33"/>
      <c r="MN52" s="33"/>
      <c r="MO52" s="33"/>
      <c r="MP52" s="33"/>
      <c r="MQ52" s="33"/>
      <c r="MR52" s="33"/>
      <c r="MS52" s="33"/>
      <c r="MT52" s="33"/>
      <c r="MU52" s="33"/>
      <c r="MV52" s="33"/>
      <c r="MW52" s="33"/>
      <c r="MX52" s="33"/>
      <c r="MY52" s="33"/>
      <c r="MZ52" s="33"/>
      <c r="NA52" s="33"/>
      <c r="NB52" s="33"/>
      <c r="NC52" s="33"/>
      <c r="ND52" s="33"/>
      <c r="NE52" s="33"/>
      <c r="NF52" s="33"/>
      <c r="NG52" s="33"/>
      <c r="NH52" s="33"/>
      <c r="NI52" s="33"/>
      <c r="NJ52" s="33"/>
      <c r="NK52" s="33"/>
      <c r="NL52" s="33"/>
      <c r="NM52" s="33"/>
      <c r="NN52" s="33"/>
      <c r="NO52" s="33"/>
      <c r="NP52" s="33"/>
      <c r="NQ52" s="33"/>
      <c r="NR52" s="33"/>
      <c r="NS52" s="33"/>
      <c r="NT52" s="33"/>
      <c r="NU52" s="33"/>
      <c r="NV52" s="33"/>
      <c r="NW52" s="33"/>
      <c r="NX52" s="33"/>
      <c r="NY52" s="33"/>
      <c r="NZ52" s="33"/>
      <c r="OA52" s="33"/>
      <c r="OB52" s="33"/>
      <c r="OC52" s="33"/>
      <c r="OD52" s="33"/>
      <c r="OE52" s="33"/>
      <c r="OF52" s="33"/>
      <c r="OG52" s="33"/>
      <c r="OH52" s="33"/>
      <c r="OI52" s="33"/>
      <c r="OJ52" s="33"/>
      <c r="OK52" s="33"/>
      <c r="OL52" s="33"/>
      <c r="OM52" s="33"/>
      <c r="ON52" s="33"/>
      <c r="OO52" s="33"/>
      <c r="OP52" s="33"/>
      <c r="OQ52" s="33"/>
      <c r="OR52" s="33"/>
      <c r="OS52" s="33"/>
      <c r="OT52" s="33"/>
      <c r="OU52" s="33"/>
      <c r="OV52" s="33"/>
      <c r="OW52" s="33"/>
      <c r="OX52" s="33"/>
      <c r="OY52" s="33"/>
      <c r="OZ52" s="33"/>
      <c r="PA52" s="33"/>
      <c r="PB52" s="39"/>
    </row>
    <row r="53" spans="2:418" s="31" customFormat="1" ht="15.5" x14ac:dyDescent="0.35">
      <c r="B53" s="52"/>
      <c r="C53" s="74"/>
      <c r="D53" s="75"/>
      <c r="E53" s="67"/>
      <c r="F53" s="36"/>
      <c r="G53" s="70"/>
      <c r="H53" s="37"/>
      <c r="I53" s="38"/>
      <c r="J53" s="38"/>
      <c r="K53" s="80"/>
      <c r="L53" s="81"/>
      <c r="M53" s="32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  <c r="IW53" s="33"/>
      <c r="IX53" s="33"/>
      <c r="IY53" s="33"/>
      <c r="IZ53" s="33"/>
      <c r="JA53" s="33"/>
      <c r="JB53" s="33"/>
      <c r="JC53" s="33"/>
      <c r="JD53" s="33"/>
      <c r="JE53" s="33"/>
      <c r="JF53" s="33"/>
      <c r="JG53" s="33"/>
      <c r="JH53" s="33"/>
      <c r="JI53" s="33"/>
      <c r="JJ53" s="33"/>
      <c r="JK53" s="33"/>
      <c r="JL53" s="33"/>
      <c r="JM53" s="33"/>
      <c r="JN53" s="33"/>
      <c r="JO53" s="33"/>
      <c r="JP53" s="33"/>
      <c r="JQ53" s="33"/>
      <c r="JR53" s="33"/>
      <c r="JS53" s="33"/>
      <c r="JT53" s="33"/>
      <c r="JU53" s="33"/>
      <c r="JV53" s="33"/>
      <c r="JW53" s="33"/>
      <c r="JX53" s="33"/>
      <c r="JY53" s="33"/>
      <c r="JZ53" s="33"/>
      <c r="KA53" s="33"/>
      <c r="KB53" s="33"/>
      <c r="KC53" s="33"/>
      <c r="KD53" s="33"/>
      <c r="KE53" s="33"/>
      <c r="KF53" s="33"/>
      <c r="KG53" s="33"/>
      <c r="KH53" s="33"/>
      <c r="KI53" s="33"/>
      <c r="KJ53" s="33"/>
      <c r="KK53" s="33"/>
      <c r="KL53" s="33"/>
      <c r="KM53" s="33"/>
      <c r="KN53" s="33"/>
      <c r="KO53" s="33"/>
      <c r="KP53" s="33"/>
      <c r="KQ53" s="33"/>
      <c r="KR53" s="33"/>
      <c r="KS53" s="33"/>
      <c r="KT53" s="33"/>
      <c r="KU53" s="33"/>
      <c r="KV53" s="33"/>
      <c r="KW53" s="33"/>
      <c r="KX53" s="33"/>
      <c r="KY53" s="33"/>
      <c r="KZ53" s="33"/>
      <c r="LA53" s="33"/>
      <c r="LB53" s="33"/>
      <c r="LC53" s="33"/>
      <c r="LD53" s="33"/>
      <c r="LE53" s="33"/>
      <c r="LF53" s="33"/>
      <c r="LG53" s="33"/>
      <c r="LH53" s="33"/>
      <c r="LI53" s="33"/>
      <c r="LJ53" s="33"/>
      <c r="LK53" s="33"/>
      <c r="LL53" s="33"/>
      <c r="LM53" s="33"/>
      <c r="LN53" s="33"/>
      <c r="LO53" s="33"/>
      <c r="LP53" s="33"/>
      <c r="LQ53" s="33"/>
      <c r="LR53" s="33"/>
      <c r="LS53" s="33"/>
      <c r="LT53" s="33"/>
      <c r="LU53" s="33"/>
      <c r="LV53" s="33"/>
      <c r="LW53" s="33"/>
      <c r="LX53" s="33"/>
      <c r="LY53" s="33"/>
      <c r="LZ53" s="33"/>
      <c r="MA53" s="33"/>
      <c r="MB53" s="33"/>
      <c r="MC53" s="33"/>
      <c r="MD53" s="33"/>
      <c r="ME53" s="33"/>
      <c r="MF53" s="33"/>
      <c r="MG53" s="33"/>
      <c r="MH53" s="33"/>
      <c r="MI53" s="33"/>
      <c r="MJ53" s="33"/>
      <c r="MK53" s="33"/>
      <c r="ML53" s="33"/>
      <c r="MM53" s="33"/>
      <c r="MN53" s="33"/>
      <c r="MO53" s="33"/>
      <c r="MP53" s="33"/>
      <c r="MQ53" s="33"/>
      <c r="MR53" s="33"/>
      <c r="MS53" s="33"/>
      <c r="MT53" s="33"/>
      <c r="MU53" s="33"/>
      <c r="MV53" s="33"/>
      <c r="MW53" s="33"/>
      <c r="MX53" s="33"/>
      <c r="MY53" s="33"/>
      <c r="MZ53" s="33"/>
      <c r="NA53" s="33"/>
      <c r="NB53" s="33"/>
      <c r="NC53" s="33"/>
      <c r="ND53" s="33"/>
      <c r="NE53" s="33"/>
      <c r="NF53" s="33"/>
      <c r="NG53" s="33"/>
      <c r="NH53" s="33"/>
      <c r="NI53" s="33"/>
      <c r="NJ53" s="33"/>
      <c r="NK53" s="33"/>
      <c r="NL53" s="33"/>
      <c r="NM53" s="33"/>
      <c r="NN53" s="33"/>
      <c r="NO53" s="33"/>
      <c r="NP53" s="33"/>
      <c r="NQ53" s="33"/>
      <c r="NR53" s="33"/>
      <c r="NS53" s="33"/>
      <c r="NT53" s="33"/>
      <c r="NU53" s="33"/>
      <c r="NV53" s="33"/>
      <c r="NW53" s="33"/>
      <c r="NX53" s="33"/>
      <c r="NY53" s="33"/>
      <c r="NZ53" s="33"/>
      <c r="OA53" s="33"/>
      <c r="OB53" s="33"/>
      <c r="OC53" s="33"/>
      <c r="OD53" s="33"/>
      <c r="OE53" s="33"/>
      <c r="OF53" s="33"/>
      <c r="OG53" s="33"/>
      <c r="OH53" s="33"/>
      <c r="OI53" s="33"/>
      <c r="OJ53" s="33"/>
      <c r="OK53" s="33"/>
      <c r="OL53" s="33"/>
      <c r="OM53" s="33"/>
      <c r="ON53" s="33"/>
      <c r="OO53" s="33"/>
      <c r="OP53" s="33"/>
      <c r="OQ53" s="33"/>
      <c r="OR53" s="33"/>
      <c r="OS53" s="33"/>
      <c r="OT53" s="33"/>
      <c r="OU53" s="33"/>
      <c r="OV53" s="33"/>
      <c r="OW53" s="33"/>
      <c r="OX53" s="33"/>
      <c r="OY53" s="33"/>
      <c r="OZ53" s="33"/>
      <c r="PA53" s="33"/>
      <c r="PB53" s="39"/>
    </row>
    <row r="54" spans="2:418" s="31" customFormat="1" ht="15.5" x14ac:dyDescent="0.35">
      <c r="B54" s="52"/>
      <c r="C54" s="74"/>
      <c r="D54" s="75"/>
      <c r="E54" s="67"/>
      <c r="F54" s="36"/>
      <c r="G54" s="70"/>
      <c r="H54" s="37"/>
      <c r="I54" s="38"/>
      <c r="J54" s="38"/>
      <c r="K54" s="80"/>
      <c r="L54" s="81"/>
      <c r="M54" s="32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  <c r="IW54" s="33"/>
      <c r="IX54" s="33"/>
      <c r="IY54" s="33"/>
      <c r="IZ54" s="33"/>
      <c r="JA54" s="33"/>
      <c r="JB54" s="33"/>
      <c r="JC54" s="33"/>
      <c r="JD54" s="33"/>
      <c r="JE54" s="33"/>
      <c r="JF54" s="33"/>
      <c r="JG54" s="33"/>
      <c r="JH54" s="33"/>
      <c r="JI54" s="33"/>
      <c r="JJ54" s="33"/>
      <c r="JK54" s="33"/>
      <c r="JL54" s="33"/>
      <c r="JM54" s="33"/>
      <c r="JN54" s="33"/>
      <c r="JO54" s="33"/>
      <c r="JP54" s="33"/>
      <c r="JQ54" s="33"/>
      <c r="JR54" s="33"/>
      <c r="JS54" s="33"/>
      <c r="JT54" s="33"/>
      <c r="JU54" s="33"/>
      <c r="JV54" s="33"/>
      <c r="JW54" s="33"/>
      <c r="JX54" s="33"/>
      <c r="JY54" s="33"/>
      <c r="JZ54" s="33"/>
      <c r="KA54" s="33"/>
      <c r="KB54" s="33"/>
      <c r="KC54" s="33"/>
      <c r="KD54" s="33"/>
      <c r="KE54" s="33"/>
      <c r="KF54" s="33"/>
      <c r="KG54" s="33"/>
      <c r="KH54" s="33"/>
      <c r="KI54" s="33"/>
      <c r="KJ54" s="33"/>
      <c r="KK54" s="33"/>
      <c r="KL54" s="33"/>
      <c r="KM54" s="33"/>
      <c r="KN54" s="33"/>
      <c r="KO54" s="33"/>
      <c r="KP54" s="33"/>
      <c r="KQ54" s="33"/>
      <c r="KR54" s="33"/>
      <c r="KS54" s="33"/>
      <c r="KT54" s="33"/>
      <c r="KU54" s="33"/>
      <c r="KV54" s="33"/>
      <c r="KW54" s="33"/>
      <c r="KX54" s="33"/>
      <c r="KY54" s="33"/>
      <c r="KZ54" s="33"/>
      <c r="LA54" s="33"/>
      <c r="LB54" s="33"/>
      <c r="LC54" s="33"/>
      <c r="LD54" s="33"/>
      <c r="LE54" s="33"/>
      <c r="LF54" s="33"/>
      <c r="LG54" s="33"/>
      <c r="LH54" s="33"/>
      <c r="LI54" s="33"/>
      <c r="LJ54" s="33"/>
      <c r="LK54" s="33"/>
      <c r="LL54" s="33"/>
      <c r="LM54" s="33"/>
      <c r="LN54" s="33"/>
      <c r="LO54" s="33"/>
      <c r="LP54" s="33"/>
      <c r="LQ54" s="33"/>
      <c r="LR54" s="33"/>
      <c r="LS54" s="33"/>
      <c r="LT54" s="33"/>
      <c r="LU54" s="33"/>
      <c r="LV54" s="33"/>
      <c r="LW54" s="33"/>
      <c r="LX54" s="33"/>
      <c r="LY54" s="33"/>
      <c r="LZ54" s="33"/>
      <c r="MA54" s="33"/>
      <c r="MB54" s="33"/>
      <c r="MC54" s="33"/>
      <c r="MD54" s="33"/>
      <c r="ME54" s="33"/>
      <c r="MF54" s="33"/>
      <c r="MG54" s="33"/>
      <c r="MH54" s="33"/>
      <c r="MI54" s="33"/>
      <c r="MJ54" s="33"/>
      <c r="MK54" s="33"/>
      <c r="ML54" s="33"/>
      <c r="MM54" s="33"/>
      <c r="MN54" s="33"/>
      <c r="MO54" s="33"/>
      <c r="MP54" s="33"/>
      <c r="MQ54" s="33"/>
      <c r="MR54" s="33"/>
      <c r="MS54" s="33"/>
      <c r="MT54" s="33"/>
      <c r="MU54" s="33"/>
      <c r="MV54" s="33"/>
      <c r="MW54" s="33"/>
      <c r="MX54" s="33"/>
      <c r="MY54" s="33"/>
      <c r="MZ54" s="33"/>
      <c r="NA54" s="33"/>
      <c r="NB54" s="33"/>
      <c r="NC54" s="33"/>
      <c r="ND54" s="33"/>
      <c r="NE54" s="33"/>
      <c r="NF54" s="33"/>
      <c r="NG54" s="33"/>
      <c r="NH54" s="33"/>
      <c r="NI54" s="33"/>
      <c r="NJ54" s="33"/>
      <c r="NK54" s="33"/>
      <c r="NL54" s="33"/>
      <c r="NM54" s="33"/>
      <c r="NN54" s="33"/>
      <c r="NO54" s="33"/>
      <c r="NP54" s="33"/>
      <c r="NQ54" s="33"/>
      <c r="NR54" s="33"/>
      <c r="NS54" s="33"/>
      <c r="NT54" s="33"/>
      <c r="NU54" s="33"/>
      <c r="NV54" s="33"/>
      <c r="NW54" s="33"/>
      <c r="NX54" s="33"/>
      <c r="NY54" s="33"/>
      <c r="NZ54" s="33"/>
      <c r="OA54" s="33"/>
      <c r="OB54" s="33"/>
      <c r="OC54" s="33"/>
      <c r="OD54" s="33"/>
      <c r="OE54" s="33"/>
      <c r="OF54" s="33"/>
      <c r="OG54" s="33"/>
      <c r="OH54" s="33"/>
      <c r="OI54" s="33"/>
      <c r="OJ54" s="33"/>
      <c r="OK54" s="33"/>
      <c r="OL54" s="33"/>
      <c r="OM54" s="33"/>
      <c r="ON54" s="33"/>
      <c r="OO54" s="33"/>
      <c r="OP54" s="33"/>
      <c r="OQ54" s="33"/>
      <c r="OR54" s="33"/>
      <c r="OS54" s="33"/>
      <c r="OT54" s="33"/>
      <c r="OU54" s="33"/>
      <c r="OV54" s="33"/>
      <c r="OW54" s="33"/>
      <c r="OX54" s="33"/>
      <c r="OY54" s="33"/>
      <c r="OZ54" s="33"/>
      <c r="PA54" s="33"/>
      <c r="PB54" s="39"/>
    </row>
    <row r="55" spans="2:418" s="31" customFormat="1" ht="15.5" x14ac:dyDescent="0.35">
      <c r="B55" s="52"/>
      <c r="C55" s="74"/>
      <c r="D55" s="75"/>
      <c r="E55" s="67"/>
      <c r="F55" s="36"/>
      <c r="G55" s="70"/>
      <c r="H55" s="37"/>
      <c r="I55" s="38"/>
      <c r="J55" s="38"/>
      <c r="K55" s="80"/>
      <c r="L55" s="81"/>
      <c r="M55" s="32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  <c r="IW55" s="33"/>
      <c r="IX55" s="33"/>
      <c r="IY55" s="33"/>
      <c r="IZ55" s="33"/>
      <c r="JA55" s="33"/>
      <c r="JB55" s="33"/>
      <c r="JC55" s="33"/>
      <c r="JD55" s="33"/>
      <c r="JE55" s="33"/>
      <c r="JF55" s="33"/>
      <c r="JG55" s="33"/>
      <c r="JH55" s="33"/>
      <c r="JI55" s="33"/>
      <c r="JJ55" s="33"/>
      <c r="JK55" s="33"/>
      <c r="JL55" s="33"/>
      <c r="JM55" s="33"/>
      <c r="JN55" s="33"/>
      <c r="JO55" s="33"/>
      <c r="JP55" s="33"/>
      <c r="JQ55" s="33"/>
      <c r="JR55" s="33"/>
      <c r="JS55" s="33"/>
      <c r="JT55" s="33"/>
      <c r="JU55" s="33"/>
      <c r="JV55" s="33"/>
      <c r="JW55" s="33"/>
      <c r="JX55" s="33"/>
      <c r="JY55" s="33"/>
      <c r="JZ55" s="33"/>
      <c r="KA55" s="33"/>
      <c r="KB55" s="33"/>
      <c r="KC55" s="33"/>
      <c r="KD55" s="33"/>
      <c r="KE55" s="33"/>
      <c r="KF55" s="33"/>
      <c r="KG55" s="33"/>
      <c r="KH55" s="33"/>
      <c r="KI55" s="33"/>
      <c r="KJ55" s="33"/>
      <c r="KK55" s="33"/>
      <c r="KL55" s="33"/>
      <c r="KM55" s="33"/>
      <c r="KN55" s="33"/>
      <c r="KO55" s="33"/>
      <c r="KP55" s="33"/>
      <c r="KQ55" s="33"/>
      <c r="KR55" s="33"/>
      <c r="KS55" s="33"/>
      <c r="KT55" s="33"/>
      <c r="KU55" s="33"/>
      <c r="KV55" s="33"/>
      <c r="KW55" s="33"/>
      <c r="KX55" s="33"/>
      <c r="KY55" s="33"/>
      <c r="KZ55" s="33"/>
      <c r="LA55" s="33"/>
      <c r="LB55" s="33"/>
      <c r="LC55" s="33"/>
      <c r="LD55" s="33"/>
      <c r="LE55" s="33"/>
      <c r="LF55" s="33"/>
      <c r="LG55" s="33"/>
      <c r="LH55" s="33"/>
      <c r="LI55" s="33"/>
      <c r="LJ55" s="33"/>
      <c r="LK55" s="33"/>
      <c r="LL55" s="33"/>
      <c r="LM55" s="33"/>
      <c r="LN55" s="33"/>
      <c r="LO55" s="33"/>
      <c r="LP55" s="33"/>
      <c r="LQ55" s="33"/>
      <c r="LR55" s="33"/>
      <c r="LS55" s="33"/>
      <c r="LT55" s="33"/>
      <c r="LU55" s="33"/>
      <c r="LV55" s="33"/>
      <c r="LW55" s="33"/>
      <c r="LX55" s="33"/>
      <c r="LY55" s="33"/>
      <c r="LZ55" s="33"/>
      <c r="MA55" s="33"/>
      <c r="MB55" s="33"/>
      <c r="MC55" s="33"/>
      <c r="MD55" s="33"/>
      <c r="ME55" s="33"/>
      <c r="MF55" s="33"/>
      <c r="MG55" s="33"/>
      <c r="MH55" s="33"/>
      <c r="MI55" s="33"/>
      <c r="MJ55" s="33"/>
      <c r="MK55" s="33"/>
      <c r="ML55" s="33"/>
      <c r="MM55" s="33"/>
      <c r="MN55" s="33"/>
      <c r="MO55" s="33"/>
      <c r="MP55" s="33"/>
      <c r="MQ55" s="33"/>
      <c r="MR55" s="33"/>
      <c r="MS55" s="33"/>
      <c r="MT55" s="33"/>
      <c r="MU55" s="33"/>
      <c r="MV55" s="33"/>
      <c r="MW55" s="33"/>
      <c r="MX55" s="33"/>
      <c r="MY55" s="33"/>
      <c r="MZ55" s="33"/>
      <c r="NA55" s="33"/>
      <c r="NB55" s="33"/>
      <c r="NC55" s="33"/>
      <c r="ND55" s="33"/>
      <c r="NE55" s="33"/>
      <c r="NF55" s="33"/>
      <c r="NG55" s="33"/>
      <c r="NH55" s="33"/>
      <c r="NI55" s="33"/>
      <c r="NJ55" s="33"/>
      <c r="NK55" s="33"/>
      <c r="NL55" s="33"/>
      <c r="NM55" s="33"/>
      <c r="NN55" s="33"/>
      <c r="NO55" s="33"/>
      <c r="NP55" s="33"/>
      <c r="NQ55" s="33"/>
      <c r="NR55" s="33"/>
      <c r="NS55" s="33"/>
      <c r="NT55" s="33"/>
      <c r="NU55" s="33"/>
      <c r="NV55" s="33"/>
      <c r="NW55" s="33"/>
      <c r="NX55" s="33"/>
      <c r="NY55" s="33"/>
      <c r="NZ55" s="33"/>
      <c r="OA55" s="33"/>
      <c r="OB55" s="33"/>
      <c r="OC55" s="33"/>
      <c r="OD55" s="33"/>
      <c r="OE55" s="33"/>
      <c r="OF55" s="33"/>
      <c r="OG55" s="33"/>
      <c r="OH55" s="33"/>
      <c r="OI55" s="33"/>
      <c r="OJ55" s="33"/>
      <c r="OK55" s="33"/>
      <c r="OL55" s="33"/>
      <c r="OM55" s="33"/>
      <c r="ON55" s="33"/>
      <c r="OO55" s="33"/>
      <c r="OP55" s="33"/>
      <c r="OQ55" s="33"/>
      <c r="OR55" s="33"/>
      <c r="OS55" s="33"/>
      <c r="OT55" s="33"/>
      <c r="OU55" s="33"/>
      <c r="OV55" s="33"/>
      <c r="OW55" s="33"/>
      <c r="OX55" s="33"/>
      <c r="OY55" s="33"/>
      <c r="OZ55" s="33"/>
      <c r="PA55" s="33"/>
      <c r="PB55" s="39"/>
    </row>
    <row r="56" spans="2:418" s="31" customFormat="1" ht="15.5" x14ac:dyDescent="0.35">
      <c r="B56" s="52"/>
      <c r="C56" s="74"/>
      <c r="D56" s="75"/>
      <c r="E56" s="67"/>
      <c r="F56" s="36"/>
      <c r="G56" s="70"/>
      <c r="H56" s="37"/>
      <c r="I56" s="38"/>
      <c r="J56" s="38"/>
      <c r="K56" s="80"/>
      <c r="L56" s="81"/>
      <c r="M56" s="32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  <c r="IW56" s="33"/>
      <c r="IX56" s="33"/>
      <c r="IY56" s="33"/>
      <c r="IZ56" s="33"/>
      <c r="JA56" s="33"/>
      <c r="JB56" s="33"/>
      <c r="JC56" s="33"/>
      <c r="JD56" s="33"/>
      <c r="JE56" s="33"/>
      <c r="JF56" s="33"/>
      <c r="JG56" s="33"/>
      <c r="JH56" s="33"/>
      <c r="JI56" s="33"/>
      <c r="JJ56" s="33"/>
      <c r="JK56" s="33"/>
      <c r="JL56" s="33"/>
      <c r="JM56" s="33"/>
      <c r="JN56" s="33"/>
      <c r="JO56" s="33"/>
      <c r="JP56" s="33"/>
      <c r="JQ56" s="33"/>
      <c r="JR56" s="33"/>
      <c r="JS56" s="33"/>
      <c r="JT56" s="33"/>
      <c r="JU56" s="33"/>
      <c r="JV56" s="33"/>
      <c r="JW56" s="33"/>
      <c r="JX56" s="33"/>
      <c r="JY56" s="33"/>
      <c r="JZ56" s="33"/>
      <c r="KA56" s="33"/>
      <c r="KB56" s="33"/>
      <c r="KC56" s="33"/>
      <c r="KD56" s="33"/>
      <c r="KE56" s="33"/>
      <c r="KF56" s="33"/>
      <c r="KG56" s="33"/>
      <c r="KH56" s="33"/>
      <c r="KI56" s="33"/>
      <c r="KJ56" s="33"/>
      <c r="KK56" s="33"/>
      <c r="KL56" s="33"/>
      <c r="KM56" s="33"/>
      <c r="KN56" s="33"/>
      <c r="KO56" s="33"/>
      <c r="KP56" s="33"/>
      <c r="KQ56" s="33"/>
      <c r="KR56" s="33"/>
      <c r="KS56" s="33"/>
      <c r="KT56" s="33"/>
      <c r="KU56" s="33"/>
      <c r="KV56" s="33"/>
      <c r="KW56" s="33"/>
      <c r="KX56" s="33"/>
      <c r="KY56" s="33"/>
      <c r="KZ56" s="33"/>
      <c r="LA56" s="33"/>
      <c r="LB56" s="33"/>
      <c r="LC56" s="33"/>
      <c r="LD56" s="33"/>
      <c r="LE56" s="33"/>
      <c r="LF56" s="33"/>
      <c r="LG56" s="33"/>
      <c r="LH56" s="33"/>
      <c r="LI56" s="33"/>
      <c r="LJ56" s="33"/>
      <c r="LK56" s="33"/>
      <c r="LL56" s="33"/>
      <c r="LM56" s="33"/>
      <c r="LN56" s="33"/>
      <c r="LO56" s="33"/>
      <c r="LP56" s="33"/>
      <c r="LQ56" s="33"/>
      <c r="LR56" s="33"/>
      <c r="LS56" s="33"/>
      <c r="LT56" s="33"/>
      <c r="LU56" s="33"/>
      <c r="LV56" s="33"/>
      <c r="LW56" s="33"/>
      <c r="LX56" s="33"/>
      <c r="LY56" s="33"/>
      <c r="LZ56" s="33"/>
      <c r="MA56" s="33"/>
      <c r="MB56" s="33"/>
      <c r="MC56" s="33"/>
      <c r="MD56" s="33"/>
      <c r="ME56" s="33"/>
      <c r="MF56" s="33"/>
      <c r="MG56" s="33"/>
      <c r="MH56" s="33"/>
      <c r="MI56" s="33"/>
      <c r="MJ56" s="33"/>
      <c r="MK56" s="33"/>
      <c r="ML56" s="33"/>
      <c r="MM56" s="33"/>
      <c r="MN56" s="33"/>
      <c r="MO56" s="33"/>
      <c r="MP56" s="33"/>
      <c r="MQ56" s="33"/>
      <c r="MR56" s="33"/>
      <c r="MS56" s="33"/>
      <c r="MT56" s="33"/>
      <c r="MU56" s="33"/>
      <c r="MV56" s="33"/>
      <c r="MW56" s="33"/>
      <c r="MX56" s="33"/>
      <c r="MY56" s="33"/>
      <c r="MZ56" s="33"/>
      <c r="NA56" s="33"/>
      <c r="NB56" s="33"/>
      <c r="NC56" s="33"/>
      <c r="ND56" s="33"/>
      <c r="NE56" s="33"/>
      <c r="NF56" s="33"/>
      <c r="NG56" s="33"/>
      <c r="NH56" s="33"/>
      <c r="NI56" s="33"/>
      <c r="NJ56" s="33"/>
      <c r="NK56" s="33"/>
      <c r="NL56" s="33"/>
      <c r="NM56" s="33"/>
      <c r="NN56" s="33"/>
      <c r="NO56" s="33"/>
      <c r="NP56" s="33"/>
      <c r="NQ56" s="33"/>
      <c r="NR56" s="33"/>
      <c r="NS56" s="33"/>
      <c r="NT56" s="33"/>
      <c r="NU56" s="33"/>
      <c r="NV56" s="33"/>
      <c r="NW56" s="33"/>
      <c r="NX56" s="33"/>
      <c r="NY56" s="33"/>
      <c r="NZ56" s="33"/>
      <c r="OA56" s="33"/>
      <c r="OB56" s="33"/>
      <c r="OC56" s="33"/>
      <c r="OD56" s="33"/>
      <c r="OE56" s="33"/>
      <c r="OF56" s="33"/>
      <c r="OG56" s="33"/>
      <c r="OH56" s="33"/>
      <c r="OI56" s="33"/>
      <c r="OJ56" s="33"/>
      <c r="OK56" s="33"/>
      <c r="OL56" s="33"/>
      <c r="OM56" s="33"/>
      <c r="ON56" s="33"/>
      <c r="OO56" s="33"/>
      <c r="OP56" s="33"/>
      <c r="OQ56" s="33"/>
      <c r="OR56" s="33"/>
      <c r="OS56" s="33"/>
      <c r="OT56" s="33"/>
      <c r="OU56" s="33"/>
      <c r="OV56" s="33"/>
      <c r="OW56" s="33"/>
      <c r="OX56" s="33"/>
      <c r="OY56" s="33"/>
      <c r="OZ56" s="33"/>
      <c r="PA56" s="33"/>
      <c r="PB56" s="39"/>
    </row>
    <row r="57" spans="2:418" s="31" customFormat="1" ht="15.5" x14ac:dyDescent="0.35">
      <c r="B57" s="52"/>
      <c r="C57" s="74"/>
      <c r="D57" s="75"/>
      <c r="E57" s="67"/>
      <c r="F57" s="36"/>
      <c r="G57" s="70"/>
      <c r="H57" s="37"/>
      <c r="I57" s="38"/>
      <c r="J57" s="38"/>
      <c r="K57" s="80"/>
      <c r="L57" s="81"/>
      <c r="M57" s="3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  <c r="IW57" s="33"/>
      <c r="IX57" s="33"/>
      <c r="IY57" s="33"/>
      <c r="IZ57" s="33"/>
      <c r="JA57" s="33"/>
      <c r="JB57" s="33"/>
      <c r="JC57" s="33"/>
      <c r="JD57" s="33"/>
      <c r="JE57" s="33"/>
      <c r="JF57" s="33"/>
      <c r="JG57" s="33"/>
      <c r="JH57" s="33"/>
      <c r="JI57" s="33"/>
      <c r="JJ57" s="33"/>
      <c r="JK57" s="33"/>
      <c r="JL57" s="33"/>
      <c r="JM57" s="33"/>
      <c r="JN57" s="33"/>
      <c r="JO57" s="33"/>
      <c r="JP57" s="33"/>
      <c r="JQ57" s="33"/>
      <c r="JR57" s="33"/>
      <c r="JS57" s="33"/>
      <c r="JT57" s="33"/>
      <c r="JU57" s="33"/>
      <c r="JV57" s="33"/>
      <c r="JW57" s="33"/>
      <c r="JX57" s="33"/>
      <c r="JY57" s="33"/>
      <c r="JZ57" s="33"/>
      <c r="KA57" s="33"/>
      <c r="KB57" s="33"/>
      <c r="KC57" s="33"/>
      <c r="KD57" s="33"/>
      <c r="KE57" s="33"/>
      <c r="KF57" s="33"/>
      <c r="KG57" s="33"/>
      <c r="KH57" s="33"/>
      <c r="KI57" s="33"/>
      <c r="KJ57" s="33"/>
      <c r="KK57" s="33"/>
      <c r="KL57" s="33"/>
      <c r="KM57" s="33"/>
      <c r="KN57" s="33"/>
      <c r="KO57" s="33"/>
      <c r="KP57" s="33"/>
      <c r="KQ57" s="33"/>
      <c r="KR57" s="33"/>
      <c r="KS57" s="33"/>
      <c r="KT57" s="33"/>
      <c r="KU57" s="33"/>
      <c r="KV57" s="33"/>
      <c r="KW57" s="33"/>
      <c r="KX57" s="33"/>
      <c r="KY57" s="33"/>
      <c r="KZ57" s="33"/>
      <c r="LA57" s="33"/>
      <c r="LB57" s="33"/>
      <c r="LC57" s="33"/>
      <c r="LD57" s="33"/>
      <c r="LE57" s="33"/>
      <c r="LF57" s="33"/>
      <c r="LG57" s="33"/>
      <c r="LH57" s="33"/>
      <c r="LI57" s="33"/>
      <c r="LJ57" s="33"/>
      <c r="LK57" s="33"/>
      <c r="LL57" s="33"/>
      <c r="LM57" s="33"/>
      <c r="LN57" s="33"/>
      <c r="LO57" s="33"/>
      <c r="LP57" s="33"/>
      <c r="LQ57" s="33"/>
      <c r="LR57" s="33"/>
      <c r="LS57" s="33"/>
      <c r="LT57" s="33"/>
      <c r="LU57" s="33"/>
      <c r="LV57" s="33"/>
      <c r="LW57" s="33"/>
      <c r="LX57" s="33"/>
      <c r="LY57" s="33"/>
      <c r="LZ57" s="33"/>
      <c r="MA57" s="33"/>
      <c r="MB57" s="33"/>
      <c r="MC57" s="33"/>
      <c r="MD57" s="33"/>
      <c r="ME57" s="33"/>
      <c r="MF57" s="33"/>
      <c r="MG57" s="33"/>
      <c r="MH57" s="33"/>
      <c r="MI57" s="33"/>
      <c r="MJ57" s="33"/>
      <c r="MK57" s="33"/>
      <c r="ML57" s="33"/>
      <c r="MM57" s="33"/>
      <c r="MN57" s="33"/>
      <c r="MO57" s="33"/>
      <c r="MP57" s="33"/>
      <c r="MQ57" s="33"/>
      <c r="MR57" s="33"/>
      <c r="MS57" s="33"/>
      <c r="MT57" s="33"/>
      <c r="MU57" s="33"/>
      <c r="MV57" s="33"/>
      <c r="MW57" s="33"/>
      <c r="MX57" s="33"/>
      <c r="MY57" s="33"/>
      <c r="MZ57" s="33"/>
      <c r="NA57" s="33"/>
      <c r="NB57" s="33"/>
      <c r="NC57" s="33"/>
      <c r="ND57" s="33"/>
      <c r="NE57" s="33"/>
      <c r="NF57" s="33"/>
      <c r="NG57" s="33"/>
      <c r="NH57" s="33"/>
      <c r="NI57" s="33"/>
      <c r="NJ57" s="33"/>
      <c r="NK57" s="33"/>
      <c r="NL57" s="33"/>
      <c r="NM57" s="33"/>
      <c r="NN57" s="33"/>
      <c r="NO57" s="33"/>
      <c r="NP57" s="33"/>
      <c r="NQ57" s="33"/>
      <c r="NR57" s="33"/>
      <c r="NS57" s="33"/>
      <c r="NT57" s="33"/>
      <c r="NU57" s="33"/>
      <c r="NV57" s="33"/>
      <c r="NW57" s="33"/>
      <c r="NX57" s="33"/>
      <c r="NY57" s="33"/>
      <c r="NZ57" s="33"/>
      <c r="OA57" s="33"/>
      <c r="OB57" s="33"/>
      <c r="OC57" s="33"/>
      <c r="OD57" s="33"/>
      <c r="OE57" s="33"/>
      <c r="OF57" s="33"/>
      <c r="OG57" s="33"/>
      <c r="OH57" s="33"/>
      <c r="OI57" s="33"/>
      <c r="OJ57" s="33"/>
      <c r="OK57" s="33"/>
      <c r="OL57" s="33"/>
      <c r="OM57" s="33"/>
      <c r="ON57" s="33"/>
      <c r="OO57" s="33"/>
      <c r="OP57" s="33"/>
      <c r="OQ57" s="33"/>
      <c r="OR57" s="33"/>
      <c r="OS57" s="33"/>
      <c r="OT57" s="33"/>
      <c r="OU57" s="33"/>
      <c r="OV57" s="33"/>
      <c r="OW57" s="33"/>
      <c r="OX57" s="33"/>
      <c r="OY57" s="33"/>
      <c r="OZ57" s="33"/>
      <c r="PA57" s="33"/>
      <c r="PB57" s="39"/>
    </row>
    <row r="58" spans="2:418" s="31" customFormat="1" ht="15.5" x14ac:dyDescent="0.35">
      <c r="B58" s="52"/>
      <c r="C58" s="74"/>
      <c r="D58" s="75"/>
      <c r="E58" s="67"/>
      <c r="F58" s="36"/>
      <c r="G58" s="70"/>
      <c r="H58" s="37"/>
      <c r="I58" s="38"/>
      <c r="J58" s="38"/>
      <c r="K58" s="80"/>
      <c r="L58" s="81"/>
      <c r="M58" s="32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  <c r="IW58" s="33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3"/>
      <c r="NK58" s="33"/>
      <c r="NL58" s="33"/>
      <c r="NM58" s="33"/>
      <c r="NN58" s="33"/>
      <c r="NO58" s="33"/>
      <c r="NP58" s="33"/>
      <c r="NQ58" s="33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9"/>
    </row>
    <row r="59" spans="2:418" s="31" customFormat="1" ht="15.5" x14ac:dyDescent="0.35">
      <c r="B59" s="52"/>
      <c r="C59" s="74"/>
      <c r="D59" s="75"/>
      <c r="E59" s="67"/>
      <c r="F59" s="36"/>
      <c r="G59" s="70"/>
      <c r="H59" s="37"/>
      <c r="I59" s="38"/>
      <c r="J59" s="38"/>
      <c r="K59" s="80"/>
      <c r="L59" s="81"/>
      <c r="M59" s="32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  <c r="IW59" s="33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3"/>
      <c r="NK59" s="33"/>
      <c r="NL59" s="33"/>
      <c r="NM59" s="33"/>
      <c r="NN59" s="33"/>
      <c r="NO59" s="33"/>
      <c r="NP59" s="33"/>
      <c r="NQ59" s="33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9"/>
    </row>
    <row r="60" spans="2:418" s="31" customFormat="1" ht="15.5" x14ac:dyDescent="0.35">
      <c r="B60" s="52"/>
      <c r="C60" s="74"/>
      <c r="D60" s="75"/>
      <c r="E60" s="67"/>
      <c r="F60" s="36"/>
      <c r="G60" s="70"/>
      <c r="H60" s="37"/>
      <c r="I60" s="38"/>
      <c r="J60" s="38"/>
      <c r="K60" s="80"/>
      <c r="L60" s="81"/>
      <c r="M60" s="3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  <c r="IW60" s="33"/>
      <c r="IX60" s="33"/>
      <c r="IY60" s="33"/>
      <c r="IZ60" s="33"/>
      <c r="JA60" s="33"/>
      <c r="JB60" s="33"/>
      <c r="JC60" s="33"/>
      <c r="JD60" s="33"/>
      <c r="JE60" s="33"/>
      <c r="JF60" s="33"/>
      <c r="JG60" s="33"/>
      <c r="JH60" s="33"/>
      <c r="JI60" s="33"/>
      <c r="JJ60" s="33"/>
      <c r="JK60" s="33"/>
      <c r="JL60" s="33"/>
      <c r="JM60" s="33"/>
      <c r="JN60" s="33"/>
      <c r="JO60" s="33"/>
      <c r="JP60" s="33"/>
      <c r="JQ60" s="33"/>
      <c r="JR60" s="33"/>
      <c r="JS60" s="33"/>
      <c r="JT60" s="33"/>
      <c r="JU60" s="33"/>
      <c r="JV60" s="33"/>
      <c r="JW60" s="33"/>
      <c r="JX60" s="33"/>
      <c r="JY60" s="33"/>
      <c r="JZ60" s="33"/>
      <c r="KA60" s="33"/>
      <c r="KB60" s="33"/>
      <c r="KC60" s="33"/>
      <c r="KD60" s="33"/>
      <c r="KE60" s="33"/>
      <c r="KF60" s="33"/>
      <c r="KG60" s="33"/>
      <c r="KH60" s="33"/>
      <c r="KI60" s="33"/>
      <c r="KJ60" s="33"/>
      <c r="KK60" s="33"/>
      <c r="KL60" s="33"/>
      <c r="KM60" s="33"/>
      <c r="KN60" s="33"/>
      <c r="KO60" s="33"/>
      <c r="KP60" s="33"/>
      <c r="KQ60" s="33"/>
      <c r="KR60" s="33"/>
      <c r="KS60" s="33"/>
      <c r="KT60" s="33"/>
      <c r="KU60" s="33"/>
      <c r="KV60" s="33"/>
      <c r="KW60" s="33"/>
      <c r="KX60" s="33"/>
      <c r="KY60" s="33"/>
      <c r="KZ60" s="33"/>
      <c r="LA60" s="33"/>
      <c r="LB60" s="33"/>
      <c r="LC60" s="33"/>
      <c r="LD60" s="33"/>
      <c r="LE60" s="33"/>
      <c r="LF60" s="33"/>
      <c r="LG60" s="33"/>
      <c r="LH60" s="33"/>
      <c r="LI60" s="33"/>
      <c r="LJ60" s="33"/>
      <c r="LK60" s="33"/>
      <c r="LL60" s="33"/>
      <c r="LM60" s="33"/>
      <c r="LN60" s="33"/>
      <c r="LO60" s="33"/>
      <c r="LP60" s="33"/>
      <c r="LQ60" s="33"/>
      <c r="LR60" s="33"/>
      <c r="LS60" s="33"/>
      <c r="LT60" s="33"/>
      <c r="LU60" s="33"/>
      <c r="LV60" s="33"/>
      <c r="LW60" s="33"/>
      <c r="LX60" s="33"/>
      <c r="LY60" s="33"/>
      <c r="LZ60" s="33"/>
      <c r="MA60" s="33"/>
      <c r="MB60" s="33"/>
      <c r="MC60" s="33"/>
      <c r="MD60" s="33"/>
      <c r="ME60" s="33"/>
      <c r="MF60" s="33"/>
      <c r="MG60" s="33"/>
      <c r="MH60" s="33"/>
      <c r="MI60" s="33"/>
      <c r="MJ60" s="33"/>
      <c r="MK60" s="33"/>
      <c r="ML60" s="33"/>
      <c r="MM60" s="33"/>
      <c r="MN60" s="33"/>
      <c r="MO60" s="33"/>
      <c r="MP60" s="33"/>
      <c r="MQ60" s="33"/>
      <c r="MR60" s="33"/>
      <c r="MS60" s="33"/>
      <c r="MT60" s="33"/>
      <c r="MU60" s="33"/>
      <c r="MV60" s="33"/>
      <c r="MW60" s="33"/>
      <c r="MX60" s="33"/>
      <c r="MY60" s="33"/>
      <c r="MZ60" s="33"/>
      <c r="NA60" s="33"/>
      <c r="NB60" s="33"/>
      <c r="NC60" s="33"/>
      <c r="ND60" s="33"/>
      <c r="NE60" s="33"/>
      <c r="NF60" s="33"/>
      <c r="NG60" s="33"/>
      <c r="NH60" s="33"/>
      <c r="NI60" s="33"/>
      <c r="NJ60" s="33"/>
      <c r="NK60" s="33"/>
      <c r="NL60" s="33"/>
      <c r="NM60" s="33"/>
      <c r="NN60" s="33"/>
      <c r="NO60" s="33"/>
      <c r="NP60" s="33"/>
      <c r="NQ60" s="33"/>
      <c r="NR60" s="33"/>
      <c r="NS60" s="33"/>
      <c r="NT60" s="33"/>
      <c r="NU60" s="33"/>
      <c r="NV60" s="33"/>
      <c r="NW60" s="33"/>
      <c r="NX60" s="33"/>
      <c r="NY60" s="33"/>
      <c r="NZ60" s="33"/>
      <c r="OA60" s="33"/>
      <c r="OB60" s="33"/>
      <c r="OC60" s="33"/>
      <c r="OD60" s="33"/>
      <c r="OE60" s="33"/>
      <c r="OF60" s="33"/>
      <c r="OG60" s="33"/>
      <c r="OH60" s="33"/>
      <c r="OI60" s="33"/>
      <c r="OJ60" s="33"/>
      <c r="OK60" s="33"/>
      <c r="OL60" s="33"/>
      <c r="OM60" s="33"/>
      <c r="ON60" s="33"/>
      <c r="OO60" s="33"/>
      <c r="OP60" s="33"/>
      <c r="OQ60" s="33"/>
      <c r="OR60" s="33"/>
      <c r="OS60" s="33"/>
      <c r="OT60" s="33"/>
      <c r="OU60" s="33"/>
      <c r="OV60" s="33"/>
      <c r="OW60" s="33"/>
      <c r="OX60" s="33"/>
      <c r="OY60" s="33"/>
      <c r="OZ60" s="33"/>
      <c r="PA60" s="33"/>
      <c r="PB60" s="39"/>
    </row>
    <row r="61" spans="2:418" s="31" customFormat="1" ht="15.5" x14ac:dyDescent="0.35">
      <c r="B61" s="52"/>
      <c r="C61" s="74"/>
      <c r="D61" s="75"/>
      <c r="E61" s="67"/>
      <c r="F61" s="36"/>
      <c r="G61" s="70"/>
      <c r="H61" s="37"/>
      <c r="I61" s="38"/>
      <c r="J61" s="38"/>
      <c r="K61" s="80"/>
      <c r="L61" s="81"/>
      <c r="M61" s="32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3"/>
      <c r="NI61" s="33"/>
      <c r="NJ61" s="33"/>
      <c r="NK61" s="33"/>
      <c r="NL61" s="33"/>
      <c r="NM61" s="33"/>
      <c r="NN61" s="33"/>
      <c r="NO61" s="33"/>
      <c r="NP61" s="33"/>
      <c r="NQ61" s="33"/>
      <c r="NR61" s="33"/>
      <c r="NS61" s="33"/>
      <c r="NT61" s="33"/>
      <c r="NU61" s="33"/>
      <c r="NV61" s="33"/>
      <c r="NW61" s="33"/>
      <c r="NX61" s="33"/>
      <c r="NY61" s="33"/>
      <c r="NZ61" s="33"/>
      <c r="OA61" s="33"/>
      <c r="OB61" s="33"/>
      <c r="OC61" s="33"/>
      <c r="OD61" s="33"/>
      <c r="OE61" s="33"/>
      <c r="OF61" s="33"/>
      <c r="OG61" s="33"/>
      <c r="OH61" s="33"/>
      <c r="OI61" s="33"/>
      <c r="OJ61" s="33"/>
      <c r="OK61" s="33"/>
      <c r="OL61" s="33"/>
      <c r="OM61" s="33"/>
      <c r="ON61" s="33"/>
      <c r="OO61" s="33"/>
      <c r="OP61" s="33"/>
      <c r="OQ61" s="33"/>
      <c r="OR61" s="33"/>
      <c r="OS61" s="33"/>
      <c r="OT61" s="33"/>
      <c r="OU61" s="33"/>
      <c r="OV61" s="33"/>
      <c r="OW61" s="33"/>
      <c r="OX61" s="33"/>
      <c r="OY61" s="33"/>
      <c r="OZ61" s="33"/>
      <c r="PA61" s="33"/>
      <c r="PB61" s="39"/>
    </row>
    <row r="62" spans="2:418" s="31" customFormat="1" ht="15.5" x14ac:dyDescent="0.35">
      <c r="B62" s="52"/>
      <c r="C62" s="74"/>
      <c r="D62" s="75"/>
      <c r="E62" s="67"/>
      <c r="F62" s="36"/>
      <c r="G62" s="70"/>
      <c r="H62" s="37"/>
      <c r="I62" s="38"/>
      <c r="J62" s="38"/>
      <c r="K62" s="80"/>
      <c r="L62" s="81"/>
      <c r="M62" s="32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  <c r="IW62" s="33"/>
      <c r="IX62" s="33"/>
      <c r="IY62" s="33"/>
      <c r="IZ62" s="33"/>
      <c r="JA62" s="33"/>
      <c r="JB62" s="33"/>
      <c r="JC62" s="33"/>
      <c r="JD62" s="33"/>
      <c r="JE62" s="33"/>
      <c r="JF62" s="33"/>
      <c r="JG62" s="33"/>
      <c r="JH62" s="33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33"/>
      <c r="JX62" s="33"/>
      <c r="JY62" s="33"/>
      <c r="JZ62" s="33"/>
      <c r="KA62" s="33"/>
      <c r="KB62" s="33"/>
      <c r="KC62" s="33"/>
      <c r="KD62" s="33"/>
      <c r="KE62" s="33"/>
      <c r="KF62" s="33"/>
      <c r="KG62" s="33"/>
      <c r="KH62" s="33"/>
      <c r="KI62" s="33"/>
      <c r="KJ62" s="33"/>
      <c r="KK62" s="33"/>
      <c r="KL62" s="33"/>
      <c r="KM62" s="33"/>
      <c r="KN62" s="33"/>
      <c r="KO62" s="33"/>
      <c r="KP62" s="33"/>
      <c r="KQ62" s="33"/>
      <c r="KR62" s="33"/>
      <c r="KS62" s="33"/>
      <c r="KT62" s="33"/>
      <c r="KU62" s="33"/>
      <c r="KV62" s="33"/>
      <c r="KW62" s="33"/>
      <c r="KX62" s="33"/>
      <c r="KY62" s="33"/>
      <c r="KZ62" s="33"/>
      <c r="LA62" s="33"/>
      <c r="LB62" s="33"/>
      <c r="LC62" s="33"/>
      <c r="LD62" s="33"/>
      <c r="LE62" s="33"/>
      <c r="LF62" s="33"/>
      <c r="LG62" s="33"/>
      <c r="LH62" s="33"/>
      <c r="LI62" s="33"/>
      <c r="LJ62" s="33"/>
      <c r="LK62" s="33"/>
      <c r="LL62" s="33"/>
      <c r="LM62" s="33"/>
      <c r="LN62" s="33"/>
      <c r="LO62" s="33"/>
      <c r="LP62" s="33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33"/>
      <c r="ME62" s="33"/>
      <c r="MF62" s="33"/>
      <c r="MG62" s="33"/>
      <c r="MH62" s="33"/>
      <c r="MI62" s="33"/>
      <c r="MJ62" s="33"/>
      <c r="MK62" s="33"/>
      <c r="ML62" s="33"/>
      <c r="MM62" s="33"/>
      <c r="MN62" s="33"/>
      <c r="MO62" s="33"/>
      <c r="MP62" s="33"/>
      <c r="MQ62" s="33"/>
      <c r="MR62" s="33"/>
      <c r="MS62" s="33"/>
      <c r="MT62" s="33"/>
      <c r="MU62" s="33"/>
      <c r="MV62" s="33"/>
      <c r="MW62" s="33"/>
      <c r="MX62" s="33"/>
      <c r="MY62" s="33"/>
      <c r="MZ62" s="33"/>
      <c r="NA62" s="33"/>
      <c r="NB62" s="33"/>
      <c r="NC62" s="33"/>
      <c r="ND62" s="33"/>
      <c r="NE62" s="33"/>
      <c r="NF62" s="33"/>
      <c r="NG62" s="33"/>
      <c r="NH62" s="33"/>
      <c r="NI62" s="33"/>
      <c r="NJ62" s="33"/>
      <c r="NK62" s="33"/>
      <c r="NL62" s="33"/>
      <c r="NM62" s="33"/>
      <c r="NN62" s="33"/>
      <c r="NO62" s="33"/>
      <c r="NP62" s="33"/>
      <c r="NQ62" s="33"/>
      <c r="NR62" s="33"/>
      <c r="NS62" s="33"/>
      <c r="NT62" s="33"/>
      <c r="NU62" s="33"/>
      <c r="NV62" s="33"/>
      <c r="NW62" s="33"/>
      <c r="NX62" s="33"/>
      <c r="NY62" s="33"/>
      <c r="NZ62" s="33"/>
      <c r="OA62" s="33"/>
      <c r="OB62" s="33"/>
      <c r="OC62" s="33"/>
      <c r="OD62" s="33"/>
      <c r="OE62" s="33"/>
      <c r="OF62" s="33"/>
      <c r="OG62" s="33"/>
      <c r="OH62" s="33"/>
      <c r="OI62" s="33"/>
      <c r="OJ62" s="33"/>
      <c r="OK62" s="33"/>
      <c r="OL62" s="33"/>
      <c r="OM62" s="33"/>
      <c r="ON62" s="33"/>
      <c r="OO62" s="33"/>
      <c r="OP62" s="33"/>
      <c r="OQ62" s="33"/>
      <c r="OR62" s="33"/>
      <c r="OS62" s="33"/>
      <c r="OT62" s="33"/>
      <c r="OU62" s="33"/>
      <c r="OV62" s="33"/>
      <c r="OW62" s="33"/>
      <c r="OX62" s="33"/>
      <c r="OY62" s="33"/>
      <c r="OZ62" s="33"/>
      <c r="PA62" s="33"/>
      <c r="PB62" s="39"/>
    </row>
    <row r="63" spans="2:418" s="31" customFormat="1" ht="15.5" x14ac:dyDescent="0.35">
      <c r="B63" s="52"/>
      <c r="C63" s="74"/>
      <c r="D63" s="75"/>
      <c r="E63" s="67"/>
      <c r="F63" s="36"/>
      <c r="G63" s="70"/>
      <c r="H63" s="37"/>
      <c r="I63" s="38"/>
      <c r="J63" s="38"/>
      <c r="K63" s="80"/>
      <c r="L63" s="81"/>
      <c r="M63" s="32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  <c r="JH63" s="33"/>
      <c r="JI63" s="33"/>
      <c r="JJ63" s="33"/>
      <c r="JK63" s="33"/>
      <c r="JL63" s="33"/>
      <c r="JM63" s="33"/>
      <c r="JN63" s="33"/>
      <c r="JO63" s="33"/>
      <c r="JP63" s="33"/>
      <c r="JQ63" s="33"/>
      <c r="JR63" s="33"/>
      <c r="JS63" s="33"/>
      <c r="JT63" s="33"/>
      <c r="JU63" s="33"/>
      <c r="JV63" s="33"/>
      <c r="JW63" s="33"/>
      <c r="JX63" s="33"/>
      <c r="JY63" s="33"/>
      <c r="JZ63" s="33"/>
      <c r="KA63" s="33"/>
      <c r="KB63" s="33"/>
      <c r="KC63" s="33"/>
      <c r="KD63" s="33"/>
      <c r="KE63" s="33"/>
      <c r="KF63" s="33"/>
      <c r="KG63" s="33"/>
      <c r="KH63" s="33"/>
      <c r="KI63" s="33"/>
      <c r="KJ63" s="33"/>
      <c r="KK63" s="33"/>
      <c r="KL63" s="33"/>
      <c r="KM63" s="33"/>
      <c r="KN63" s="33"/>
      <c r="KO63" s="33"/>
      <c r="KP63" s="33"/>
      <c r="KQ63" s="33"/>
      <c r="KR63" s="33"/>
      <c r="KS63" s="33"/>
      <c r="KT63" s="33"/>
      <c r="KU63" s="33"/>
      <c r="KV63" s="33"/>
      <c r="KW63" s="33"/>
      <c r="KX63" s="33"/>
      <c r="KY63" s="33"/>
      <c r="KZ63" s="33"/>
      <c r="LA63" s="33"/>
      <c r="LB63" s="33"/>
      <c r="LC63" s="33"/>
      <c r="LD63" s="33"/>
      <c r="LE63" s="33"/>
      <c r="LF63" s="33"/>
      <c r="LG63" s="33"/>
      <c r="LH63" s="33"/>
      <c r="LI63" s="33"/>
      <c r="LJ63" s="33"/>
      <c r="LK63" s="33"/>
      <c r="LL63" s="33"/>
      <c r="LM63" s="33"/>
      <c r="LN63" s="33"/>
      <c r="LO63" s="33"/>
      <c r="LP63" s="33"/>
      <c r="LQ63" s="33"/>
      <c r="LR63" s="33"/>
      <c r="LS63" s="33"/>
      <c r="LT63" s="33"/>
      <c r="LU63" s="33"/>
      <c r="LV63" s="33"/>
      <c r="LW63" s="33"/>
      <c r="LX63" s="33"/>
      <c r="LY63" s="33"/>
      <c r="LZ63" s="33"/>
      <c r="MA63" s="33"/>
      <c r="MB63" s="33"/>
      <c r="MC63" s="33"/>
      <c r="MD63" s="33"/>
      <c r="ME63" s="33"/>
      <c r="MF63" s="33"/>
      <c r="MG63" s="33"/>
      <c r="MH63" s="33"/>
      <c r="MI63" s="33"/>
      <c r="MJ63" s="33"/>
      <c r="MK63" s="33"/>
      <c r="ML63" s="33"/>
      <c r="MM63" s="33"/>
      <c r="MN63" s="33"/>
      <c r="MO63" s="33"/>
      <c r="MP63" s="33"/>
      <c r="MQ63" s="33"/>
      <c r="MR63" s="33"/>
      <c r="MS63" s="33"/>
      <c r="MT63" s="33"/>
      <c r="MU63" s="33"/>
      <c r="MV63" s="33"/>
      <c r="MW63" s="33"/>
      <c r="MX63" s="33"/>
      <c r="MY63" s="33"/>
      <c r="MZ63" s="33"/>
      <c r="NA63" s="33"/>
      <c r="NB63" s="33"/>
      <c r="NC63" s="33"/>
      <c r="ND63" s="33"/>
      <c r="NE63" s="33"/>
      <c r="NF63" s="33"/>
      <c r="NG63" s="33"/>
      <c r="NH63" s="33"/>
      <c r="NI63" s="33"/>
      <c r="NJ63" s="33"/>
      <c r="NK63" s="33"/>
      <c r="NL63" s="33"/>
      <c r="NM63" s="33"/>
      <c r="NN63" s="33"/>
      <c r="NO63" s="33"/>
      <c r="NP63" s="33"/>
      <c r="NQ63" s="33"/>
      <c r="NR63" s="33"/>
      <c r="NS63" s="33"/>
      <c r="NT63" s="33"/>
      <c r="NU63" s="33"/>
      <c r="NV63" s="33"/>
      <c r="NW63" s="33"/>
      <c r="NX63" s="33"/>
      <c r="NY63" s="33"/>
      <c r="NZ63" s="33"/>
      <c r="OA63" s="33"/>
      <c r="OB63" s="33"/>
      <c r="OC63" s="33"/>
      <c r="OD63" s="33"/>
      <c r="OE63" s="33"/>
      <c r="OF63" s="33"/>
      <c r="OG63" s="33"/>
      <c r="OH63" s="33"/>
      <c r="OI63" s="33"/>
      <c r="OJ63" s="33"/>
      <c r="OK63" s="33"/>
      <c r="OL63" s="33"/>
      <c r="OM63" s="33"/>
      <c r="ON63" s="33"/>
      <c r="OO63" s="33"/>
      <c r="OP63" s="33"/>
      <c r="OQ63" s="33"/>
      <c r="OR63" s="33"/>
      <c r="OS63" s="33"/>
      <c r="OT63" s="33"/>
      <c r="OU63" s="33"/>
      <c r="OV63" s="33"/>
      <c r="OW63" s="33"/>
      <c r="OX63" s="33"/>
      <c r="OY63" s="33"/>
      <c r="OZ63" s="33"/>
      <c r="PA63" s="33"/>
      <c r="PB63" s="39"/>
    </row>
    <row r="64" spans="2:418" s="31" customFormat="1" ht="15.5" x14ac:dyDescent="0.35">
      <c r="B64" s="52"/>
      <c r="C64" s="74"/>
      <c r="D64" s="75"/>
      <c r="E64" s="67"/>
      <c r="F64" s="36"/>
      <c r="G64" s="70"/>
      <c r="H64" s="37"/>
      <c r="I64" s="38"/>
      <c r="J64" s="38"/>
      <c r="K64" s="80"/>
      <c r="L64" s="81"/>
      <c r="M64" s="32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9"/>
    </row>
    <row r="65" spans="2:418" s="31" customFormat="1" ht="15.5" x14ac:dyDescent="0.35">
      <c r="B65" s="52"/>
      <c r="C65" s="74"/>
      <c r="D65" s="75"/>
      <c r="E65" s="67"/>
      <c r="F65" s="36"/>
      <c r="G65" s="70"/>
      <c r="H65" s="37"/>
      <c r="I65" s="38"/>
      <c r="J65" s="38"/>
      <c r="K65" s="80"/>
      <c r="L65" s="81"/>
      <c r="M65" s="32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9"/>
    </row>
    <row r="66" spans="2:418" s="31" customFormat="1" ht="15.5" x14ac:dyDescent="0.35">
      <c r="B66" s="52"/>
      <c r="C66" s="74"/>
      <c r="D66" s="75"/>
      <c r="E66" s="67"/>
      <c r="F66" s="36"/>
      <c r="G66" s="70"/>
      <c r="H66" s="37"/>
      <c r="I66" s="38"/>
      <c r="J66" s="38"/>
      <c r="K66" s="80"/>
      <c r="L66" s="81"/>
      <c r="M66" s="32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9"/>
    </row>
    <row r="67" spans="2:418" s="31" customFormat="1" ht="15.5" x14ac:dyDescent="0.35">
      <c r="B67" s="52"/>
      <c r="C67" s="74"/>
      <c r="D67" s="75"/>
      <c r="E67" s="67"/>
      <c r="F67" s="36"/>
      <c r="G67" s="70"/>
      <c r="H67" s="37"/>
      <c r="I67" s="38"/>
      <c r="J67" s="38"/>
      <c r="K67" s="80"/>
      <c r="L67" s="81"/>
      <c r="M67" s="32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9"/>
    </row>
    <row r="68" spans="2:418" s="31" customFormat="1" ht="15.5" x14ac:dyDescent="0.35">
      <c r="B68" s="52"/>
      <c r="C68" s="74"/>
      <c r="D68" s="75"/>
      <c r="E68" s="67"/>
      <c r="F68" s="36"/>
      <c r="G68" s="70"/>
      <c r="H68" s="37"/>
      <c r="I68" s="38"/>
      <c r="J68" s="38"/>
      <c r="K68" s="80"/>
      <c r="L68" s="81"/>
      <c r="M68" s="32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9"/>
    </row>
    <row r="69" spans="2:418" s="31" customFormat="1" ht="15.5" x14ac:dyDescent="0.35">
      <c r="B69" s="52"/>
      <c r="C69" s="74"/>
      <c r="D69" s="75"/>
      <c r="E69" s="67"/>
      <c r="F69" s="36"/>
      <c r="G69" s="70"/>
      <c r="H69" s="37"/>
      <c r="I69" s="38"/>
      <c r="J69" s="38"/>
      <c r="K69" s="80"/>
      <c r="L69" s="81"/>
      <c r="M69" s="32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9"/>
    </row>
    <row r="70" spans="2:418" s="31" customFormat="1" ht="15.5" x14ac:dyDescent="0.35">
      <c r="B70" s="52"/>
      <c r="C70" s="74"/>
      <c r="D70" s="75"/>
      <c r="E70" s="67"/>
      <c r="F70" s="36"/>
      <c r="G70" s="70"/>
      <c r="H70" s="37"/>
      <c r="I70" s="38"/>
      <c r="J70" s="38"/>
      <c r="K70" s="80"/>
      <c r="L70" s="81"/>
      <c r="M70" s="32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9"/>
    </row>
    <row r="71" spans="2:418" s="31" customFormat="1" ht="15.5" x14ac:dyDescent="0.35">
      <c r="B71" s="52"/>
      <c r="C71" s="74"/>
      <c r="D71" s="75"/>
      <c r="E71" s="67"/>
      <c r="F71" s="36"/>
      <c r="G71" s="70"/>
      <c r="H71" s="37"/>
      <c r="I71" s="38"/>
      <c r="J71" s="38"/>
      <c r="K71" s="80"/>
      <c r="L71" s="81"/>
      <c r="M71" s="32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9"/>
    </row>
    <row r="72" spans="2:418" s="31" customFormat="1" ht="15.5" x14ac:dyDescent="0.35">
      <c r="B72" s="52"/>
      <c r="C72" s="74"/>
      <c r="D72" s="75"/>
      <c r="E72" s="67"/>
      <c r="F72" s="36"/>
      <c r="G72" s="70"/>
      <c r="H72" s="37"/>
      <c r="I72" s="38"/>
      <c r="J72" s="38"/>
      <c r="K72" s="80"/>
      <c r="L72" s="81"/>
      <c r="M72" s="32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9"/>
    </row>
    <row r="73" spans="2:418" s="31" customFormat="1" ht="15.5" x14ac:dyDescent="0.35">
      <c r="B73" s="52"/>
      <c r="C73" s="74"/>
      <c r="D73" s="75"/>
      <c r="E73" s="67"/>
      <c r="F73" s="36"/>
      <c r="G73" s="70"/>
      <c r="H73" s="37"/>
      <c r="I73" s="38"/>
      <c r="J73" s="38"/>
      <c r="K73" s="80"/>
      <c r="L73" s="81"/>
      <c r="M73" s="40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  <c r="IW73" s="41"/>
      <c r="IX73" s="41"/>
      <c r="IY73" s="41"/>
      <c r="IZ73" s="41"/>
      <c r="JA73" s="41"/>
      <c r="JB73" s="41"/>
      <c r="JC73" s="41"/>
      <c r="JD73" s="41"/>
      <c r="JE73" s="41"/>
      <c r="JF73" s="41"/>
      <c r="JG73" s="41"/>
      <c r="JH73" s="41"/>
      <c r="JI73" s="41"/>
      <c r="JJ73" s="41"/>
      <c r="JK73" s="41"/>
      <c r="JL73" s="41"/>
      <c r="JM73" s="41"/>
      <c r="JN73" s="41"/>
      <c r="JO73" s="41"/>
      <c r="JP73" s="41"/>
      <c r="JQ73" s="41"/>
      <c r="JR73" s="41"/>
      <c r="JS73" s="41"/>
      <c r="JT73" s="41"/>
      <c r="JU73" s="41"/>
      <c r="JV73" s="41"/>
      <c r="JW73" s="41"/>
      <c r="JX73" s="41"/>
      <c r="JY73" s="41"/>
      <c r="JZ73" s="41"/>
      <c r="KA73" s="41"/>
      <c r="KB73" s="41"/>
      <c r="KC73" s="41"/>
      <c r="KD73" s="41"/>
      <c r="KE73" s="41"/>
      <c r="KF73" s="41"/>
      <c r="KG73" s="41"/>
      <c r="KH73" s="41"/>
      <c r="KI73" s="41"/>
      <c r="KJ73" s="41"/>
      <c r="KK73" s="41"/>
      <c r="KL73" s="41"/>
      <c r="KM73" s="41"/>
      <c r="KN73" s="41"/>
      <c r="KO73" s="41"/>
      <c r="KP73" s="41"/>
      <c r="KQ73" s="41"/>
      <c r="KR73" s="41"/>
      <c r="KS73" s="41"/>
      <c r="KT73" s="41"/>
      <c r="KU73" s="41"/>
      <c r="KV73" s="41"/>
      <c r="KW73" s="41"/>
      <c r="KX73" s="41"/>
      <c r="KY73" s="41"/>
      <c r="KZ73" s="41"/>
      <c r="LA73" s="41"/>
      <c r="LB73" s="41"/>
      <c r="LC73" s="41"/>
      <c r="LD73" s="41"/>
      <c r="LE73" s="41"/>
      <c r="LF73" s="41"/>
      <c r="LG73" s="41"/>
      <c r="LH73" s="41"/>
      <c r="LI73" s="41"/>
      <c r="LJ73" s="41"/>
      <c r="LK73" s="41"/>
      <c r="LL73" s="41"/>
      <c r="LM73" s="41"/>
      <c r="LN73" s="41"/>
      <c r="LO73" s="41"/>
      <c r="LP73" s="41"/>
      <c r="LQ73" s="41"/>
      <c r="LR73" s="41"/>
      <c r="LS73" s="41"/>
      <c r="LT73" s="41"/>
      <c r="LU73" s="41"/>
      <c r="LV73" s="41"/>
      <c r="LW73" s="41"/>
      <c r="LX73" s="41"/>
      <c r="LY73" s="41"/>
      <c r="LZ73" s="41"/>
      <c r="MA73" s="41"/>
      <c r="MB73" s="41"/>
      <c r="MC73" s="41"/>
      <c r="MD73" s="41"/>
      <c r="ME73" s="41"/>
      <c r="MF73" s="41"/>
      <c r="MG73" s="41"/>
      <c r="MH73" s="41"/>
      <c r="MI73" s="41"/>
      <c r="MJ73" s="41"/>
      <c r="MK73" s="41"/>
      <c r="ML73" s="41"/>
      <c r="MM73" s="41"/>
      <c r="MN73" s="41"/>
      <c r="MO73" s="41"/>
      <c r="MP73" s="41"/>
      <c r="MQ73" s="41"/>
      <c r="MR73" s="41"/>
      <c r="MS73" s="41"/>
      <c r="MT73" s="41"/>
      <c r="MU73" s="41"/>
      <c r="MV73" s="41"/>
      <c r="MW73" s="41"/>
      <c r="MX73" s="41"/>
      <c r="MY73" s="41"/>
      <c r="MZ73" s="41"/>
      <c r="NA73" s="41"/>
      <c r="NB73" s="41"/>
      <c r="NC73" s="41"/>
      <c r="ND73" s="41"/>
      <c r="NE73" s="41"/>
      <c r="NF73" s="41"/>
      <c r="NG73" s="41"/>
      <c r="NH73" s="41"/>
      <c r="NI73" s="41"/>
      <c r="NJ73" s="41"/>
      <c r="NK73" s="41"/>
      <c r="NL73" s="41"/>
      <c r="NM73" s="41"/>
      <c r="NN73" s="41"/>
      <c r="NO73" s="41"/>
      <c r="NP73" s="41"/>
      <c r="NQ73" s="41"/>
      <c r="NR73" s="41"/>
      <c r="NS73" s="41"/>
      <c r="NT73" s="41"/>
      <c r="NU73" s="41"/>
      <c r="NV73" s="41"/>
      <c r="NW73" s="41"/>
      <c r="NX73" s="41"/>
      <c r="NY73" s="41"/>
      <c r="NZ73" s="41"/>
      <c r="OA73" s="41"/>
      <c r="OB73" s="41"/>
      <c r="OC73" s="41"/>
      <c r="OD73" s="41"/>
      <c r="OE73" s="41"/>
      <c r="OF73" s="41"/>
      <c r="OG73" s="41"/>
      <c r="OH73" s="41"/>
      <c r="OI73" s="41"/>
      <c r="OJ73" s="41"/>
      <c r="OK73" s="41"/>
      <c r="OL73" s="41"/>
      <c r="OM73" s="41"/>
      <c r="ON73" s="41"/>
      <c r="OO73" s="41"/>
      <c r="OP73" s="41"/>
      <c r="OQ73" s="41"/>
      <c r="OR73" s="41"/>
      <c r="OS73" s="41"/>
      <c r="OT73" s="41"/>
      <c r="OU73" s="41"/>
      <c r="OV73" s="41"/>
      <c r="OW73" s="41"/>
      <c r="OX73" s="41"/>
      <c r="OY73" s="41"/>
      <c r="OZ73" s="41"/>
      <c r="PA73" s="41"/>
      <c r="PB73" s="42"/>
    </row>
    <row r="74" spans="2:418" s="31" customFormat="1" ht="16" thickBot="1" x14ac:dyDescent="0.4">
      <c r="B74" s="53"/>
      <c r="C74" s="76"/>
      <c r="D74" s="77"/>
      <c r="E74" s="68"/>
      <c r="F74" s="54"/>
      <c r="G74" s="71"/>
      <c r="H74" s="55"/>
      <c r="I74" s="56"/>
      <c r="J74" s="56"/>
      <c r="K74" s="82"/>
      <c r="L74" s="83"/>
      <c r="M74" s="43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  <c r="IU74" s="44"/>
      <c r="IV74" s="44"/>
      <c r="IW74" s="44"/>
      <c r="IX74" s="44"/>
      <c r="IY74" s="44"/>
      <c r="IZ74" s="44"/>
      <c r="JA74" s="44"/>
      <c r="JB74" s="44"/>
      <c r="JC74" s="44"/>
      <c r="JD74" s="44"/>
      <c r="JE74" s="44"/>
      <c r="JF74" s="44"/>
      <c r="JG74" s="44"/>
      <c r="JH74" s="44"/>
      <c r="JI74" s="44"/>
      <c r="JJ74" s="44"/>
      <c r="JK74" s="44"/>
      <c r="JL74" s="44"/>
      <c r="JM74" s="44"/>
      <c r="JN74" s="44"/>
      <c r="JO74" s="44"/>
      <c r="JP74" s="44"/>
      <c r="JQ74" s="44"/>
      <c r="JR74" s="44"/>
      <c r="JS74" s="44"/>
      <c r="JT74" s="44"/>
      <c r="JU74" s="44"/>
      <c r="JV74" s="44"/>
      <c r="JW74" s="44"/>
      <c r="JX74" s="44"/>
      <c r="JY74" s="44"/>
      <c r="JZ74" s="44"/>
      <c r="KA74" s="44"/>
      <c r="KB74" s="44"/>
      <c r="KC74" s="44"/>
      <c r="KD74" s="44"/>
      <c r="KE74" s="44"/>
      <c r="KF74" s="44"/>
      <c r="KG74" s="44"/>
      <c r="KH74" s="44"/>
      <c r="KI74" s="44"/>
      <c r="KJ74" s="44"/>
      <c r="KK74" s="44"/>
      <c r="KL74" s="44"/>
      <c r="KM74" s="44"/>
      <c r="KN74" s="44"/>
      <c r="KO74" s="44"/>
      <c r="KP74" s="44"/>
      <c r="KQ74" s="44"/>
      <c r="KR74" s="44"/>
      <c r="KS74" s="44"/>
      <c r="KT74" s="44"/>
      <c r="KU74" s="44"/>
      <c r="KV74" s="44"/>
      <c r="KW74" s="44"/>
      <c r="KX74" s="44"/>
      <c r="KY74" s="44"/>
      <c r="KZ74" s="44"/>
      <c r="LA74" s="44"/>
      <c r="LB74" s="44"/>
      <c r="LC74" s="44"/>
      <c r="LD74" s="44"/>
      <c r="LE74" s="44"/>
      <c r="LF74" s="44"/>
      <c r="LG74" s="44"/>
      <c r="LH74" s="44"/>
      <c r="LI74" s="44"/>
      <c r="LJ74" s="44"/>
      <c r="LK74" s="44"/>
      <c r="LL74" s="44"/>
      <c r="LM74" s="44"/>
      <c r="LN74" s="44"/>
      <c r="LO74" s="44"/>
      <c r="LP74" s="44"/>
      <c r="LQ74" s="44"/>
      <c r="LR74" s="44"/>
      <c r="LS74" s="44"/>
      <c r="LT74" s="44"/>
      <c r="LU74" s="44"/>
      <c r="LV74" s="44"/>
      <c r="LW74" s="44"/>
      <c r="LX74" s="44"/>
      <c r="LY74" s="44"/>
      <c r="LZ74" s="44"/>
      <c r="MA74" s="44"/>
      <c r="MB74" s="44"/>
      <c r="MC74" s="44"/>
      <c r="MD74" s="44"/>
      <c r="ME74" s="44"/>
      <c r="MF74" s="44"/>
      <c r="MG74" s="44"/>
      <c r="MH74" s="44"/>
      <c r="MI74" s="44"/>
      <c r="MJ74" s="44"/>
      <c r="MK74" s="44"/>
      <c r="ML74" s="44"/>
      <c r="MM74" s="44"/>
      <c r="MN74" s="44"/>
      <c r="MO74" s="44"/>
      <c r="MP74" s="44"/>
      <c r="MQ74" s="44"/>
      <c r="MR74" s="44"/>
      <c r="MS74" s="44"/>
      <c r="MT74" s="44"/>
      <c r="MU74" s="44"/>
      <c r="MV74" s="44"/>
      <c r="MW74" s="44"/>
      <c r="MX74" s="44"/>
      <c r="MY74" s="44"/>
      <c r="MZ74" s="44"/>
      <c r="NA74" s="44"/>
      <c r="NB74" s="44"/>
      <c r="NC74" s="44"/>
      <c r="ND74" s="44"/>
      <c r="NE74" s="44"/>
      <c r="NF74" s="44"/>
      <c r="NG74" s="44"/>
      <c r="NH74" s="44"/>
      <c r="NI74" s="44"/>
      <c r="NJ74" s="44"/>
      <c r="NK74" s="44"/>
      <c r="NL74" s="44"/>
      <c r="NM74" s="44"/>
      <c r="NN74" s="44"/>
      <c r="NO74" s="44"/>
      <c r="NP74" s="44"/>
      <c r="NQ74" s="44"/>
      <c r="NR74" s="44"/>
      <c r="NS74" s="44"/>
      <c r="NT74" s="44"/>
      <c r="NU74" s="44"/>
      <c r="NV74" s="44"/>
      <c r="NW74" s="44"/>
      <c r="NX74" s="44"/>
      <c r="NY74" s="44"/>
      <c r="NZ74" s="44"/>
      <c r="OA74" s="44"/>
      <c r="OB74" s="44"/>
      <c r="OC74" s="44"/>
      <c r="OD74" s="44"/>
      <c r="OE74" s="44"/>
      <c r="OF74" s="44"/>
      <c r="OG74" s="44"/>
      <c r="OH74" s="44"/>
      <c r="OI74" s="44"/>
      <c r="OJ74" s="44"/>
      <c r="OK74" s="44"/>
      <c r="OL74" s="44"/>
      <c r="OM74" s="44"/>
      <c r="ON74" s="44"/>
      <c r="OO74" s="44"/>
      <c r="OP74" s="44"/>
      <c r="OQ74" s="44"/>
      <c r="OR74" s="44"/>
      <c r="OS74" s="44"/>
      <c r="OT74" s="44"/>
      <c r="OU74" s="44"/>
      <c r="OV74" s="44"/>
      <c r="OW74" s="44"/>
      <c r="OX74" s="44"/>
      <c r="OY74" s="44"/>
      <c r="OZ74" s="44"/>
      <c r="PA74" s="44"/>
      <c r="PB74" s="45"/>
    </row>
    <row r="75" spans="2:418" x14ac:dyDescent="0.35">
      <c r="M75" s="4"/>
      <c r="N75" s="4"/>
      <c r="O75" s="4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</row>
    <row r="76" spans="2:418" x14ac:dyDescent="0.35">
      <c r="M76" s="3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</row>
  </sheetData>
  <sheetProtection formatCells="0"/>
  <autoFilter ref="B14:L14" xr:uid="{00000000-0009-0000-0000-000000000000}">
    <sortState ref="B15:L24">
      <sortCondition ref="G14"/>
    </sortState>
  </autoFilter>
  <mergeCells count="132">
    <mergeCell ref="F11:G11"/>
    <mergeCell ref="H11:I11"/>
    <mergeCell ref="B1:L2"/>
    <mergeCell ref="H10:I10"/>
    <mergeCell ref="F10:G10"/>
    <mergeCell ref="D7:I9"/>
    <mergeCell ref="D3:I3"/>
    <mergeCell ref="D4:I4"/>
    <mergeCell ref="D5:I5"/>
    <mergeCell ref="D6:I6"/>
    <mergeCell ref="B7:C9"/>
    <mergeCell ref="B6:C6"/>
    <mergeCell ref="B5:C5"/>
    <mergeCell ref="B4:C4"/>
    <mergeCell ref="B3:C3"/>
    <mergeCell ref="H12:I12"/>
    <mergeCell ref="DN10:DT10"/>
    <mergeCell ref="CE10:CK10"/>
    <mergeCell ref="CL10:CR10"/>
    <mergeCell ref="CS10:CY10"/>
    <mergeCell ref="CZ10:DF10"/>
    <mergeCell ref="DG10:DM10"/>
    <mergeCell ref="M10:S10"/>
    <mergeCell ref="M9:S9"/>
    <mergeCell ref="T9:Z9"/>
    <mergeCell ref="AA9:AG9"/>
    <mergeCell ref="AH9:AN9"/>
    <mergeCell ref="BJ10:BP10"/>
    <mergeCell ref="BQ10:BW10"/>
    <mergeCell ref="BX10:CD10"/>
    <mergeCell ref="BX9:CD9"/>
    <mergeCell ref="AO9:AU9"/>
    <mergeCell ref="AV9:BB9"/>
    <mergeCell ref="BC9:BI9"/>
    <mergeCell ref="BJ9:BP9"/>
    <mergeCell ref="BQ9:BW9"/>
    <mergeCell ref="AO10:AU10"/>
    <mergeCell ref="AV10:BB10"/>
    <mergeCell ref="BC10:BI10"/>
    <mergeCell ref="JZ9:KF9"/>
    <mergeCell ref="CE9:CK9"/>
    <mergeCell ref="CL9:CR9"/>
    <mergeCell ref="CS9:CY9"/>
    <mergeCell ref="CZ9:DF9"/>
    <mergeCell ref="HO9:HU9"/>
    <mergeCell ref="HO10:HU10"/>
    <mergeCell ref="HV9:IB9"/>
    <mergeCell ref="FY9:GE9"/>
    <mergeCell ref="GF9:GL9"/>
    <mergeCell ref="GM9:GS9"/>
    <mergeCell ref="EP9:EV9"/>
    <mergeCell ref="EW9:FC9"/>
    <mergeCell ref="FD9:FJ9"/>
    <mergeCell ref="FK9:FQ9"/>
    <mergeCell ref="FR9:FX9"/>
    <mergeCell ref="GM10:GS10"/>
    <mergeCell ref="EB10:EH10"/>
    <mergeCell ref="EI10:EO10"/>
    <mergeCell ref="EP10:EV10"/>
    <mergeCell ref="EW10:FC10"/>
    <mergeCell ref="FD10:FJ10"/>
    <mergeCell ref="FK10:FQ10"/>
    <mergeCell ref="FR10:FX10"/>
    <mergeCell ref="IQ9:IW9"/>
    <mergeCell ref="IX9:JD9"/>
    <mergeCell ref="JE9:JK9"/>
    <mergeCell ref="JL9:JR9"/>
    <mergeCell ref="JS9:JY9"/>
    <mergeCell ref="IC9:II9"/>
    <mergeCell ref="IJ9:IP9"/>
    <mergeCell ref="T10:Z10"/>
    <mergeCell ref="AA10:AG10"/>
    <mergeCell ref="GT9:GZ9"/>
    <mergeCell ref="GT10:GZ10"/>
    <mergeCell ref="HA9:HG9"/>
    <mergeCell ref="HH9:HN9"/>
    <mergeCell ref="HA10:HG10"/>
    <mergeCell ref="HH10:HN10"/>
    <mergeCell ref="FY10:GE10"/>
    <mergeCell ref="DU10:EA10"/>
    <mergeCell ref="GF10:GL10"/>
    <mergeCell ref="AH10:AN10"/>
    <mergeCell ref="DG9:DM9"/>
    <mergeCell ref="DN9:DT9"/>
    <mergeCell ref="DU9:EA9"/>
    <mergeCell ref="EB9:EH9"/>
    <mergeCell ref="EI9:EO9"/>
    <mergeCell ref="HV10:IB10"/>
    <mergeCell ref="IC10:II10"/>
    <mergeCell ref="IJ10:IP10"/>
    <mergeCell ref="IQ10:IW10"/>
    <mergeCell ref="IX10:JD10"/>
    <mergeCell ref="JE10:JK10"/>
    <mergeCell ref="JL10:JR10"/>
    <mergeCell ref="JS10:JY10"/>
    <mergeCell ref="JZ10:KF10"/>
    <mergeCell ref="LI10:LO10"/>
    <mergeCell ref="LP10:LV10"/>
    <mergeCell ref="LW10:MC10"/>
    <mergeCell ref="MD10:MJ10"/>
    <mergeCell ref="MK10:MQ10"/>
    <mergeCell ref="MR10:MX10"/>
    <mergeCell ref="MY10:NE10"/>
    <mergeCell ref="NF10:NL10"/>
    <mergeCell ref="KG9:KM9"/>
    <mergeCell ref="KN9:KT9"/>
    <mergeCell ref="KU9:LA9"/>
    <mergeCell ref="KG10:KM10"/>
    <mergeCell ref="KN10:KT10"/>
    <mergeCell ref="KU10:LA10"/>
    <mergeCell ref="MD9:MJ9"/>
    <mergeCell ref="MK9:MQ9"/>
    <mergeCell ref="MR9:MX9"/>
    <mergeCell ref="MY9:NE9"/>
    <mergeCell ref="NF9:NL9"/>
    <mergeCell ref="LB9:LH9"/>
    <mergeCell ref="LB10:LH10"/>
    <mergeCell ref="LI9:LO9"/>
    <mergeCell ref="LP9:LV9"/>
    <mergeCell ref="LW9:MC9"/>
    <mergeCell ref="OV9:PB9"/>
    <mergeCell ref="OV10:PB10"/>
    <mergeCell ref="NM10:NS10"/>
    <mergeCell ref="NT9:NZ9"/>
    <mergeCell ref="OA9:OG9"/>
    <mergeCell ref="OH9:ON9"/>
    <mergeCell ref="OO9:OU9"/>
    <mergeCell ref="NT10:NZ10"/>
    <mergeCell ref="OA10:OG10"/>
    <mergeCell ref="OH10:ON10"/>
    <mergeCell ref="OO10:OU10"/>
    <mergeCell ref="NM9:NS9"/>
  </mergeCells>
  <conditionalFormatting sqref="M9:PB9">
    <cfRule type="expression" dxfId="21" priority="297">
      <formula>OR(TEXT(M9,"MMMM")="Februar",TEXT(M9,"MMMM")="April",TEXT(M9,"MMMM")="Juni",TEXT(M9,"MMMM")="August",TEXT(M9,"MMMM")="Oktober",TEXT(M9,"MMMM")="Dezember")</formula>
    </cfRule>
  </conditionalFormatting>
  <conditionalFormatting sqref="M12:PB13 M15:PB74">
    <cfRule type="expression" dxfId="20" priority="298">
      <formula>AND(M$13=TODAY())</formula>
    </cfRule>
  </conditionalFormatting>
  <conditionalFormatting sqref="M12:PI13">
    <cfRule type="expression" dxfId="19" priority="219">
      <formula>AND(M$12="So")</formula>
    </cfRule>
    <cfRule type="expression" dxfId="18" priority="221">
      <formula>AND(M$12="Sa")</formula>
    </cfRule>
  </conditionalFormatting>
  <conditionalFormatting sqref="N12:U13 O13:PB13">
    <cfRule type="expression" dxfId="17" priority="220">
      <formula>AND(N$12="Sa")</formula>
    </cfRule>
  </conditionalFormatting>
  <conditionalFormatting sqref="N12:X13">
    <cfRule type="expression" dxfId="16" priority="217">
      <formula>AND(N$12="So")</formula>
    </cfRule>
    <cfRule type="expression" dxfId="15" priority="218">
      <formula>AND(N$12="Sa")</formula>
    </cfRule>
  </conditionalFormatting>
  <conditionalFormatting sqref="M15:PB74">
    <cfRule type="expression" dxfId="14" priority="73">
      <formula>OR($B15="X",$B15="x")</formula>
    </cfRule>
  </conditionalFormatting>
  <conditionalFormatting sqref="M15:PB74">
    <cfRule type="expression" dxfId="13" priority="302">
      <formula>AND(OR(M$12="Sa",M$12="So"))</formula>
    </cfRule>
  </conditionalFormatting>
  <conditionalFormatting sqref="I15:J74">
    <cfRule type="expression" dxfId="12" priority="4">
      <formula>AND($J15="F")</formula>
    </cfRule>
    <cfRule type="expression" dxfId="11" priority="49">
      <formula>AND($I15&lt;&gt;"",AND($I15&lt;=TODAY()))</formula>
    </cfRule>
  </conditionalFormatting>
  <conditionalFormatting sqref="N13">
    <cfRule type="expression" dxfId="10" priority="56">
      <formula>AND(N$12="So")</formula>
    </cfRule>
    <cfRule type="expression" dxfId="9" priority="57">
      <formula>AND(N$12="Sa")</formula>
    </cfRule>
  </conditionalFormatting>
  <conditionalFormatting sqref="N13:R13">
    <cfRule type="expression" dxfId="8" priority="52">
      <formula>AND(N$12="So")</formula>
    </cfRule>
    <cfRule type="expression" dxfId="7" priority="53">
      <formula>AND(N$12="Sa")</formula>
    </cfRule>
  </conditionalFormatting>
  <conditionalFormatting sqref="B15:L74">
    <cfRule type="expression" dxfId="6" priority="78">
      <formula>OR($B15="X",$B15="x")</formula>
    </cfRule>
  </conditionalFormatting>
  <conditionalFormatting sqref="M15:PB74">
    <cfRule type="expression" dxfId="5" priority="135">
      <formula>AND($I15=M$13,$J15&lt;&gt;"F",$I15&lt;=TODAY())</formula>
    </cfRule>
    <cfRule type="expression" dxfId="4" priority="291">
      <formula>AND($I15=M$13)</formula>
    </cfRule>
    <cfRule type="expression" dxfId="3" priority="299">
      <formula>IF($H$11="x",AND(OR(M$12="Sa",M$12="So")))</formula>
    </cfRule>
    <cfRule type="expression" dxfId="2" priority="300">
      <formula>AND($G15&lt;&gt;"",AND(M$13&gt;=$F15,M$13&lt;=$G15),($G15-TODAY())&gt;5)</formula>
    </cfRule>
  </conditionalFormatting>
  <conditionalFormatting sqref="M15:PB74">
    <cfRule type="expression" dxfId="1" priority="301">
      <formula>AND($G15&lt;&gt;"",AND(M$13&gt;=$F15,M$13&lt;=$G15),($G15-TODAY())&lt;=5)</formula>
    </cfRule>
  </conditionalFormatting>
  <conditionalFormatting sqref="C15:E74 G15:G74">
    <cfRule type="expression" dxfId="0" priority="1">
      <formula>($G15-TODAY())&lt;=2</formula>
    </cfRule>
  </conditionalFormatting>
  <pageMargins left="0.7" right="0.7" top="0.78740157499999996" bottom="0.78740157499999996" header="0.3" footer="0.3"/>
  <pageSetup paperSize="9" scale="39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Projektplan-12 Monate_leer</vt:lpstr>
    </vt:vector>
  </TitlesOfParts>
  <Company>alle-meine-vorlagen.de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Projektplan</dc:title>
  <dc:creator>www.alle-meine-vorlagen.de</dc:creator>
  <cp:keywords>Terminplan, Projektplanung</cp:keywords>
  <dc:description>Excel-Vorlage eines Projektplanes.</dc:description>
  <cp:lastModifiedBy>Birkner</cp:lastModifiedBy>
  <cp:lastPrinted>2017-02-03T20:03:30Z</cp:lastPrinted>
  <dcterms:created xsi:type="dcterms:W3CDTF">2016-06-30T18:29:31Z</dcterms:created>
  <dcterms:modified xsi:type="dcterms:W3CDTF">2024-01-24T13:53:50Z</dcterms:modified>
  <cp:category>Projektplanung</cp:category>
  <cp:contentStatus>Version 2.3</cp:contentStatus>
  <cp:version>2.4</cp:version>
</cp:coreProperties>
</file>